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FE18BD86-1A53-425E-9780-CF29ABDD724E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Sheet1!$A$5:$N$86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<sst xmlns="http://schemas.openxmlformats.org/spreadsheetml/2006/main" count="397" uniqueCount="319">
  <si>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</si>
  <si>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</si>
  <si>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</si>
  <si>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</si>
  <si>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</si>
  <si>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</si>
  <si>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</si>
  <si>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</si>
  <si>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</si>
  <si>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</si>
  <si>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</si>
  <si>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</si>
  <si>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</si>
  <si>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</si>
  <si>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</si>
  <si>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</si>
  <si>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</si>
  <si>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</si>
  <si>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</si>
  <si>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</si>
  <si>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</si>
  <si>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</si>
  <si>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</si>
  <si>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</si>
  <si>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</si>
  <si>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</si>
  <si>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</si>
  <si>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</si>
  <si>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</si>
  <si>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</si>
  <si>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</si>
  <si>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</si>
  <si>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</si>
  <si>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</si>
  <si>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</si>
  <si>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</si>
  <si>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</si>
  <si>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</si>
  <si>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</si>
  <si>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</si>
  <si>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</si>
  <si>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</si>
  <si>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</si>
  <si>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</si>
  <si>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</si>
  <si>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</si>
  <si>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</si>
  <si>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</si>
  <si>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</si>
  <si>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</si>
  <si>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</si>
  <si>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</si>
  <si>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</si>
  <si>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</si>
  <si>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</si>
  <si>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</si>
  <si>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</si>
  <si>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</si>
  <si>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</si>
  <si>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</si>
  <si>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</si>
  <si>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</si>
  <si>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</si>
  <si>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JG82-2025-0163</t>
  </si>
  <si>
    <t>IRAKLIS</t>
  </si>
  <si>
    <t>D5GC7</t>
  </si>
  <si>
    <t>IS-01/2025</t>
  </si>
  <si>
    <t>D BULK NPK FERTILIZER</t>
  </si>
  <si>
    <t>MSC ADITI</t>
  </si>
  <si>
    <t>D50A6</t>
  </si>
  <si>
    <t>IRAK-2025-0194</t>
  </si>
  <si>
    <t>DSS</t>
  </si>
  <si>
    <t>EAC</t>
  </si>
  <si>
    <t>SUZY</t>
  </si>
  <si>
    <t>3FIY3</t>
  </si>
  <si>
    <t>BFL</t>
  </si>
  <si>
    <t>L GENERAL CARGO</t>
  </si>
  <si>
    <t>001</t>
  </si>
  <si>
    <t>NSM</t>
  </si>
  <si>
    <t>L 300F</t>
  </si>
  <si>
    <t>CALANDRA</t>
  </si>
  <si>
    <t>V2QC6</t>
  </si>
  <si>
    <t>504W/504E</t>
  </si>
  <si>
    <t>L 500F/800MTS</t>
  </si>
  <si>
    <t>KONTICH</t>
  </si>
  <si>
    <t>ONIP</t>
  </si>
  <si>
    <t>18/25</t>
  </si>
  <si>
    <t>CELSIUS EDINBURGH</t>
  </si>
  <si>
    <t>V7A6762</t>
  </si>
  <si>
    <t>005S/005N</t>
  </si>
  <si>
    <t>D BUTANE @AGOL</t>
  </si>
  <si>
    <t>KOCH-2025-0239</t>
  </si>
  <si>
    <t>CED1-2025-0240</t>
  </si>
  <si>
    <t>RIVA WIND</t>
  </si>
  <si>
    <t>V7HB7</t>
  </si>
  <si>
    <t>D BULK COAL</t>
  </si>
  <si>
    <t>24246</t>
  </si>
  <si>
    <t>28/02/2025  2300</t>
  </si>
  <si>
    <t>JUPITER LEADER</t>
  </si>
  <si>
    <t>3EIE4</t>
  </si>
  <si>
    <t>069</t>
  </si>
  <si>
    <t>04/03/2025  0600</t>
  </si>
  <si>
    <t>PROMETHEUS LEADER</t>
  </si>
  <si>
    <t>9VHE9</t>
  </si>
  <si>
    <t>067</t>
  </si>
  <si>
    <t>ZANZIBAR EXPRESS</t>
  </si>
  <si>
    <t>5IM396</t>
  </si>
  <si>
    <t>B0235S</t>
  </si>
  <si>
    <t>L 209F</t>
  </si>
  <si>
    <t>ZANE-2025-0264</t>
  </si>
  <si>
    <t>BRIGHT FUJI</t>
  </si>
  <si>
    <t>3E7563</t>
  </si>
  <si>
    <t>005W</t>
  </si>
  <si>
    <t>ONE</t>
  </si>
  <si>
    <t>L 350MTS</t>
  </si>
  <si>
    <t>BRFT-2025-0261</t>
  </si>
  <si>
    <t>02/03/2025  0600</t>
  </si>
  <si>
    <t>D BULK GYPSUM</t>
  </si>
  <si>
    <t>GRECO LIBERO</t>
  </si>
  <si>
    <t>5BHE4</t>
  </si>
  <si>
    <t>GL-01/2025</t>
  </si>
  <si>
    <t>D BULK DAP FERTILIZER</t>
  </si>
  <si>
    <t>TREASURE</t>
  </si>
  <si>
    <t>D5HO2</t>
  </si>
  <si>
    <t>062</t>
  </si>
  <si>
    <t>01/03/2025  0600</t>
  </si>
  <si>
    <t>07/03/2025  2300</t>
  </si>
  <si>
    <t>JPTL-2025-0280</t>
  </si>
  <si>
    <t>8348-2025-0279</t>
  </si>
  <si>
    <t>8363-2025-0281</t>
  </si>
  <si>
    <t>SPAR RIGEL</t>
  </si>
  <si>
    <t>3EBN5</t>
  </si>
  <si>
    <t>2501</t>
  </si>
  <si>
    <t>ASA</t>
  </si>
  <si>
    <t>SPEL-2025</t>
  </si>
  <si>
    <t>JOLLY BIANCO</t>
  </si>
  <si>
    <t>CQ2298</t>
  </si>
  <si>
    <t>25005S</t>
  </si>
  <si>
    <t>MES</t>
  </si>
  <si>
    <t>L 40F/350MTS</t>
  </si>
  <si>
    <t>ZUHRA II</t>
  </si>
  <si>
    <t>ZURA-2025</t>
  </si>
  <si>
    <t>51M387</t>
  </si>
  <si>
    <t>B0373S</t>
  </si>
  <si>
    <t>51M520</t>
  </si>
  <si>
    <t>B0371S</t>
  </si>
  <si>
    <t>JOZA-2025- 0260</t>
  </si>
  <si>
    <t>28/02/2025  1500</t>
  </si>
  <si>
    <t>MAERSK CABO VERDE</t>
  </si>
  <si>
    <t>VRJU8</t>
  </si>
  <si>
    <t>508S/510N</t>
  </si>
  <si>
    <t>L 935F/1000MTS</t>
  </si>
  <si>
    <t>05/03/2025  0600</t>
  </si>
  <si>
    <t>JOZANI II</t>
  </si>
  <si>
    <t>CONTSHIP VIE</t>
  </si>
  <si>
    <t>8SB6</t>
  </si>
  <si>
    <t>506N/506S</t>
  </si>
  <si>
    <t>BSG BARBADOS</t>
  </si>
  <si>
    <t>A8LW9</t>
  </si>
  <si>
    <t>505W/508E</t>
  </si>
  <si>
    <t>06/03/2025  1800</t>
  </si>
  <si>
    <t>L 100F/500MTS</t>
  </si>
  <si>
    <t>MARATHOPOLIS</t>
  </si>
  <si>
    <t>9HA3404</t>
  </si>
  <si>
    <t>509S/511N</t>
  </si>
  <si>
    <t>L 1535F/1000MTS</t>
  </si>
  <si>
    <t>JL508A-JL510R</t>
  </si>
  <si>
    <t>L 50F/1050MTS</t>
  </si>
  <si>
    <t>MSC ELIZABETH III</t>
  </si>
  <si>
    <t>5LBN9</t>
  </si>
  <si>
    <t>JO507A-JO507R</t>
  </si>
  <si>
    <t>L 50F/130MTS</t>
  </si>
  <si>
    <t>MSC NURIA</t>
  </si>
  <si>
    <t>3ESE2</t>
  </si>
  <si>
    <t>OM508A-OM511R</t>
  </si>
  <si>
    <t>08/03/2025  0600</t>
  </si>
  <si>
    <t>L 550F/1150MTS</t>
  </si>
  <si>
    <t>LAURA</t>
  </si>
  <si>
    <t>5IM559</t>
  </si>
  <si>
    <t>LA25-04MOD-LA25-04MOL</t>
  </si>
  <si>
    <t>L 150F</t>
  </si>
  <si>
    <t>KOTA SEJARAH</t>
  </si>
  <si>
    <t>9V2126</t>
  </si>
  <si>
    <t>KSJH0505W/KSJH0505E</t>
  </si>
  <si>
    <t>L 755F/1250MTS</t>
  </si>
  <si>
    <t>09/03/2025  1500</t>
  </si>
  <si>
    <t>08/03/2025  0100</t>
  </si>
  <si>
    <t xml:space="preserve">            1. 19.02.2025  1900  HIGH TRADER 183  10  CFS  D  32934  PALM OIL</t>
  </si>
  <si>
    <t>MEZI-2025-0296</t>
  </si>
  <si>
    <t>EX4-2025-0076</t>
  </si>
  <si>
    <t>MAIT-2025-0295</t>
  </si>
  <si>
    <t>S8B-2025-0298</t>
  </si>
  <si>
    <t>MNUR-2025-0297</t>
  </si>
  <si>
    <t>01/25</t>
  </si>
  <si>
    <t>SPF</t>
  </si>
  <si>
    <t>819W/819E</t>
  </si>
  <si>
    <t>03/03/2025  2300</t>
  </si>
  <si>
    <t>02SK4N1MA</t>
  </si>
  <si>
    <t>A8MY7</t>
  </si>
  <si>
    <t>DERBY D</t>
  </si>
  <si>
    <t>L 460F/500MTS</t>
  </si>
  <si>
    <t>PS PELICAN</t>
  </si>
  <si>
    <t>3E2482</t>
  </si>
  <si>
    <t>UAFL ATHENS</t>
  </si>
  <si>
    <t>5LEO3</t>
  </si>
  <si>
    <t>L 200F</t>
  </si>
  <si>
    <t>03/03/2025  1300</t>
  </si>
  <si>
    <t>11/03/2025  1800</t>
  </si>
  <si>
    <t>FALMOUTH BAY</t>
  </si>
  <si>
    <t>9V9037</t>
  </si>
  <si>
    <t>22/22A</t>
  </si>
  <si>
    <t>SSS</t>
  </si>
  <si>
    <t>07/03/2025  0600</t>
  </si>
  <si>
    <t>07/03/2025  1600</t>
  </si>
  <si>
    <t>NATAL</t>
  </si>
  <si>
    <t>A8NX7</t>
  </si>
  <si>
    <t>138W</t>
  </si>
  <si>
    <t>LIMA</t>
  </si>
  <si>
    <t>5IM231</t>
  </si>
  <si>
    <t>LA25-06MOD-LA25-06MOL</t>
  </si>
  <si>
    <t>L 139F</t>
  </si>
  <si>
    <t>DBYD-2025-0310</t>
  </si>
  <si>
    <t>JOBI-2025-0294</t>
  </si>
  <si>
    <t xml:space="preserve">            1. 17.02.2025  2330  THE ETERNAL  229  10.2  OBJ  D  44000  BULK WHEAT @BULKSTREAM</t>
  </si>
  <si>
    <t>LENI</t>
  </si>
  <si>
    <t>V7A4474</t>
  </si>
  <si>
    <t>018</t>
  </si>
  <si>
    <t>D BULK WHEAT @BULKTSREAM</t>
  </si>
  <si>
    <t>D JET A1 @KOT II JETTY</t>
  </si>
  <si>
    <t>L 400F/900MTS</t>
  </si>
  <si>
    <t>03/03/2025  1800</t>
  </si>
  <si>
    <t>JOLLY ORO</t>
  </si>
  <si>
    <t>IBHS</t>
  </si>
  <si>
    <t>24418N</t>
  </si>
  <si>
    <t>11/03/2025  0600</t>
  </si>
  <si>
    <t>L 186F/450MTS</t>
  </si>
  <si>
    <t>CAPE FLORES</t>
  </si>
  <si>
    <t>V7JA9</t>
  </si>
  <si>
    <t>118E/119W</t>
  </si>
  <si>
    <t>10/03/2025  2300</t>
  </si>
  <si>
    <t>L 419F/250MTS</t>
  </si>
  <si>
    <t>08/03/2025  1500</t>
  </si>
  <si>
    <t>08/03/2025  1700</t>
  </si>
  <si>
    <t xml:space="preserve">            1. 24.02.2025  0700  ORIENTAL TULIP  137  6  ISS  D   10400  CANOLA SEED OIL</t>
  </si>
  <si>
    <t>PICTOR</t>
  </si>
  <si>
    <t>D5HM7</t>
  </si>
  <si>
    <t>24/25</t>
  </si>
  <si>
    <t>03/03/2025  0600</t>
  </si>
  <si>
    <t>02/03/2025  1500</t>
  </si>
  <si>
    <t xml:space="preserve">      28.02.2025               HW    0435      3.6      HW       1658          3.5        LW       1045        LW      0.1        2253      0.2</t>
  </si>
  <si>
    <t>IRENES SOUTHERN</t>
  </si>
  <si>
    <t>508W/511E</t>
  </si>
  <si>
    <t>V7A4551</t>
  </si>
  <si>
    <t>14/03/2025  1000</t>
  </si>
  <si>
    <t>L 400F/1700MTS</t>
  </si>
  <si>
    <t>A4DD-2025</t>
  </si>
  <si>
    <t>01/03/2025  1400</t>
  </si>
  <si>
    <t>03/03/2025  1200</t>
  </si>
  <si>
    <t>06/03/2025  0600</t>
  </si>
  <si>
    <t>04/03/2025  0200</t>
  </si>
  <si>
    <t>04/03/2025  1000</t>
  </si>
  <si>
    <t>06/03/2025  0100</t>
  </si>
  <si>
    <t>AFRICAN PARROT</t>
  </si>
  <si>
    <t>3FIS3</t>
  </si>
  <si>
    <t>001A/001B</t>
  </si>
  <si>
    <t>09/03/2025  1300</t>
  </si>
  <si>
    <t>SAL</t>
  </si>
  <si>
    <t>D BULK RAW SALT</t>
  </si>
  <si>
    <t>AFPT-2025</t>
  </si>
  <si>
    <t xml:space="preserve">      01.03.2025               HW    1212      0.1      HW          -                 -         LW       0510        LW      3.7        1731      3.7</t>
  </si>
  <si>
    <t xml:space="preserve">                                                                                                                 SHIPS EXPECTED IN THE NEXT 14 DAYS FROM  28  FEB-2025      </t>
  </si>
  <si>
    <t>ZUHRA</t>
  </si>
  <si>
    <t>Z001/25A-Z001/25B</t>
  </si>
  <si>
    <t>CSA</t>
  </si>
  <si>
    <t>51M 387</t>
  </si>
  <si>
    <t>SUZY-2025-0320</t>
  </si>
  <si>
    <t>LIAM-2025-0313</t>
  </si>
  <si>
    <t>UATH-2025-0304</t>
  </si>
  <si>
    <t>9733-2025-0302</t>
  </si>
  <si>
    <t xml:space="preserve">            1. 24.02.2025  0600  KOTA MANIS  221  11.7   PIL   950   615F/1200MTS</t>
  </si>
  <si>
    <t xml:space="preserve">            2. 25.02.2025  1430  LADY JANE  294  11.7   COS   1800   800F/1200MTS</t>
  </si>
  <si>
    <t xml:space="preserve">            2. 27.02.2025  1940  VITA HARMONY   190  11.5  EXP  D  48575  BULK GYPSUM</t>
  </si>
  <si>
    <t>28/02/2025  1400</t>
  </si>
  <si>
    <t xml:space="preserve">            1. 28.02.2025  0130  GREEN OSHIMA   210  10  ISS  D  22062  STEEL COILS</t>
  </si>
  <si>
    <t xml:space="preserve">            3. 28.02.2025  0700  ALENTEJO   180  10  OFS  D  5106  SODIUM SULPHATE(IN JUMBO BAGS)</t>
  </si>
  <si>
    <t xml:space="preserve">            4. 28.02.2025  0800  SEA EAGLE   87.9  4.25   D 42  L  51F C'NERS</t>
  </si>
  <si>
    <t>MSC LANGSAR</t>
  </si>
  <si>
    <t>MLGS-2025-0221</t>
  </si>
  <si>
    <t>5LAR6</t>
  </si>
  <si>
    <t>JL506A-JL508R</t>
  </si>
  <si>
    <t>L 50F/750MTS</t>
  </si>
  <si>
    <t xml:space="preserve">            3.26.02.2025  2115   CMA CGM FUZHOU  177  11   CMA   400   400F</t>
  </si>
  <si>
    <t xml:space="preserve">            4. 27.02.2025  0800   EF EMMA  183  8.45   CMA   200   300F</t>
  </si>
  <si>
    <t xml:space="preserve">            5. 27.02.2025  1300   ELYANA  168  9.7   SWM   316   80F/200MTS</t>
  </si>
  <si>
    <t xml:space="preserve">            6. 27.02.2025  1830   BHARANI  240  12.6   CMA   400   300F</t>
  </si>
  <si>
    <t>CELSIUS NEW ORLEANS</t>
  </si>
  <si>
    <t>CN91-2025</t>
  </si>
  <si>
    <t>V7A5284</t>
  </si>
  <si>
    <t>929S/929N</t>
  </si>
  <si>
    <t>12/03/2025  0600</t>
  </si>
  <si>
    <t xml:space="preserve">            6. 28.02.2025  0730  ALPHA KIRAWIRA  64.8  5   AOL  50   46F</t>
  </si>
  <si>
    <t xml:space="preserve">            6. 28.02.2025  0830   AMU 1  71.7  2.5   LSL   20   60F</t>
  </si>
  <si>
    <t xml:space="preserve">            6. 28.02.2025  0900   AMU2  79.8 2.5   LSL   20   60F</t>
  </si>
  <si>
    <t>28/02/2025  1200</t>
  </si>
  <si>
    <t>AAP-2025-0259</t>
  </si>
  <si>
    <t>405-2025-0228</t>
  </si>
  <si>
    <t>KSJH-2025-0305</t>
  </si>
  <si>
    <t>NATL-2025-0285</t>
  </si>
  <si>
    <t>L1X-2025-0322</t>
  </si>
  <si>
    <t>CPFR-2025-0157</t>
  </si>
  <si>
    <t>JOOR-2025-0318</t>
  </si>
  <si>
    <t>PICT-2025-0317</t>
  </si>
  <si>
    <t>GRRO-2025-0319</t>
  </si>
  <si>
    <t>FMAY-2025-0315</t>
  </si>
  <si>
    <t>TRS-2025-0316</t>
  </si>
  <si>
    <t>LEN-2025</t>
  </si>
  <si>
    <t>PPCN-2025-0306</t>
  </si>
  <si>
    <t>9950-2025-0290</t>
  </si>
  <si>
    <t>28/02/2025 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</si>
</sst>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CELSIUS EDINBURGH</c:v>
                </c:pt>
                <c:pt idx="6">
                  <c:v>MSC LANGSAR</c:v>
                </c:pt>
                <c:pt idx="7">
                  <c:v>CALANDRA</c:v>
                </c:pt>
                <c:pt idx="8">
                  <c:v>MAERSK CABO VERDE</c:v>
                </c:pt>
                <c:pt idx="9">
                  <c:v>MSC ELIZABETH III</c:v>
                </c:pt>
                <c:pt idx="10">
                  <c:v>CONTSHIP VIE</c:v>
                </c:pt>
                <c:pt idx="11">
                  <c:v>MSC ADITI</c:v>
                </c:pt>
                <c:pt idx="12">
                  <c:v>BSG BARBADOS</c:v>
                </c:pt>
                <c:pt idx="13">
                  <c:v>KOTA SEJARAH</c:v>
                </c:pt>
                <c:pt idx="14">
                  <c:v>BRIGHT FUJI</c:v>
                </c:pt>
                <c:pt idx="15">
                  <c:v>MSC NURIA</c:v>
                </c:pt>
                <c:pt idx="16">
                  <c:v>JOLLY BIANCO</c:v>
                </c:pt>
                <c:pt idx="17">
                  <c:v>NATAL</c:v>
                </c:pt>
                <c:pt idx="18">
                  <c:v>MARATHOPOLIS</c:v>
                </c:pt>
                <c:pt idx="19">
                  <c:v>CAPE FLORES</c:v>
                </c:pt>
                <c:pt idx="20">
                  <c:v>JOLLY ORO</c:v>
                </c:pt>
                <c:pt idx="21">
                  <c:v>DERBY D</c:v>
                </c:pt>
                <c:pt idx="22">
                  <c:v>CELSIUS NEW ORLEANS</c:v>
                </c:pt>
                <c:pt idx="23">
                  <c:v>IRENES SOUTHERN</c:v>
                </c:pt>
                <c:pt idx="25">
                  <c:v> VESSEL NAME</c:v>
                </c:pt>
                <c:pt idx="26">
                  <c:v>ZANZIBAR EXPRESS</c:v>
                </c:pt>
                <c:pt idx="27">
                  <c:v>LIMA</c:v>
                </c:pt>
                <c:pt idx="28">
                  <c:v>LAURA</c:v>
                </c:pt>
                <c:pt idx="29">
                  <c:v>UAFL ATHENS</c:v>
                </c:pt>
                <c:pt idx="30">
                  <c:v>CONVENTIONAL VESSELS</c:v>
                </c:pt>
                <c:pt idx="31">
                  <c:v>VESSEL NAME </c:v>
                </c:pt>
                <c:pt idx="32">
                  <c:v>RIVA WIND</c:v>
                </c:pt>
                <c:pt idx="33">
                  <c:v>ARCOLA</c:v>
                </c:pt>
                <c:pt idx="34">
                  <c:v>PICTOR</c:v>
                </c:pt>
                <c:pt idx="35">
                  <c:v>PROMETHEUS LEADER</c:v>
                </c:pt>
                <c:pt idx="36">
                  <c:v>JIN MING 82</c:v>
                </c:pt>
                <c:pt idx="37">
                  <c:v>GRECO LIBERO</c:v>
                </c:pt>
                <c:pt idx="38">
                  <c:v>FALMOUTH BAY</c:v>
                </c:pt>
                <c:pt idx="39">
                  <c:v>SPAR RIGEL</c:v>
                </c:pt>
                <c:pt idx="40">
                  <c:v>TREASURE</c:v>
                </c:pt>
                <c:pt idx="41">
                  <c:v>IRAKLIS</c:v>
                </c:pt>
                <c:pt idx="42">
                  <c:v>JUPITER LEADER</c:v>
                </c:pt>
                <c:pt idx="43">
                  <c:v>SUZY</c:v>
                </c:pt>
                <c:pt idx="44">
                  <c:v>LENI</c:v>
                </c:pt>
                <c:pt idx="45">
                  <c:v>AFRICAN PARROT</c:v>
                </c:pt>
                <c:pt idx="46">
                  <c:v>       TANKERS</c:v>
                </c:pt>
                <c:pt idx="47">
                  <c:v>VESSEL NAME</c:v>
                </c:pt>
                <c:pt idx="48">
                  <c:v>KONTICH</c:v>
                </c:pt>
                <c:pt idx="49">
                  <c:v>PS PELICAN</c:v>
                </c:pt>
                <c:pt idx="50">
                  <c:v>OTHERS VESSELS </c:v>
                </c:pt>
                <c:pt idx="51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Sheet1!$B$56:$B$87</c:f>
              <c:numCache>
                <c:formatCode>General</c:formatCode>
                <c:ptCount val="3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CED1-2025-0240</c:v>
                </c:pt>
                <c:pt idx="6">
                  <c:v>MLGS-2025-0221</c:v>
                </c:pt>
                <c:pt idx="7">
                  <c:v>AAP-2025-0259</c:v>
                </c:pt>
                <c:pt idx="8">
                  <c:v>405-2025-0228</c:v>
                </c:pt>
                <c:pt idx="9">
                  <c:v>MEZI-2025-0296</c:v>
                </c:pt>
                <c:pt idx="10">
                  <c:v>EX4-2025-0076</c:v>
                </c:pt>
                <c:pt idx="11">
                  <c:v>MAIT-2025-0295</c:v>
                </c:pt>
                <c:pt idx="12">
                  <c:v>S8B-2025-0298</c:v>
                </c:pt>
                <c:pt idx="13">
                  <c:v>KSJH-2025-0305</c:v>
                </c:pt>
                <c:pt idx="14">
                  <c:v>BRFT-2025-0261</c:v>
                </c:pt>
                <c:pt idx="15">
                  <c:v>MNUR-2025-0297</c:v>
                </c:pt>
                <c:pt idx="16">
                  <c:v>JOBI-2025-0294</c:v>
                </c:pt>
                <c:pt idx="17">
                  <c:v>NATL-2025-0285</c:v>
                </c:pt>
                <c:pt idx="18">
                  <c:v>L1X-2025-0322</c:v>
                </c:pt>
                <c:pt idx="19">
                  <c:v>CPFR-2025-0157</c:v>
                </c:pt>
                <c:pt idx="20">
                  <c:v>JOOR-2025-0318</c:v>
                </c:pt>
                <c:pt idx="21">
                  <c:v>DBYD-2025-0310</c:v>
                </c:pt>
                <c:pt idx="22">
                  <c:v>CN91-2025</c:v>
                </c:pt>
                <c:pt idx="23">
                  <c:v>A4DD-2025</c:v>
                </c:pt>
                <c:pt idx="25">
                  <c:v>VES. SCHEDULE</c:v>
                </c:pt>
                <c:pt idx="26">
                  <c:v>ZANE-2025-0264</c:v>
                </c:pt>
                <c:pt idx="27">
                  <c:v>LIAM-2025-0313</c:v>
                </c:pt>
                <c:pt idx="28">
                  <c:v>9733-2025-0302</c:v>
                </c:pt>
                <c:pt idx="29">
                  <c:v>UATH-2025-0304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8363-2025-0281</c:v>
                </c:pt>
                <c:pt idx="33">
                  <c:v>COLA-2025-0087</c:v>
                </c:pt>
                <c:pt idx="34">
                  <c:v>PICT-2025-0317</c:v>
                </c:pt>
                <c:pt idx="35">
                  <c:v>8348-2025-0279</c:v>
                </c:pt>
                <c:pt idx="36">
                  <c:v>JG82-2025-0163</c:v>
                </c:pt>
                <c:pt idx="37">
                  <c:v>GRRO-2025-0319</c:v>
                </c:pt>
                <c:pt idx="38">
                  <c:v>FMAY-2025-0315</c:v>
                </c:pt>
                <c:pt idx="39">
                  <c:v>SPEL-2025</c:v>
                </c:pt>
                <c:pt idx="40">
                  <c:v>TRS-2025-0316</c:v>
                </c:pt>
                <c:pt idx="41">
                  <c:v>IRAK-2025-0194</c:v>
                </c:pt>
                <c:pt idx="42">
                  <c:v>JPTL-2025-0280</c:v>
                </c:pt>
                <c:pt idx="43">
                  <c:v>SUZY-2025-0320</c:v>
                </c:pt>
                <c:pt idx="44">
                  <c:v>LEN-2025</c:v>
                </c:pt>
                <c:pt idx="45">
                  <c:v>AFPT-2025</c:v>
                </c:pt>
                <c:pt idx="46">
                  <c:v>       TANKERS</c:v>
                </c:pt>
                <c:pt idx="47">
                  <c:v>VES. SCHEDULE</c:v>
                </c:pt>
                <c:pt idx="48">
                  <c:v>KOCH-2025-0239</c:v>
                </c:pt>
                <c:pt idx="49">
                  <c:v>PPCN-2025-0306</c:v>
                </c:pt>
                <c:pt idx="50">
                  <c:v>OTHERS VESSELS </c:v>
                </c:pt>
                <c:pt idx="51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Sheet1!$C$56:$C$87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CED1-2025-0240</c:v>
                </c:pt>
                <c:pt idx="6">
                  <c:v>MLGS-2025-0221</c:v>
                </c:pt>
                <c:pt idx="7">
                  <c:v>AAP-2025-0259</c:v>
                </c:pt>
                <c:pt idx="8">
                  <c:v>405-2025-0228</c:v>
                </c:pt>
                <c:pt idx="9">
                  <c:v>MEZI-2025-0296</c:v>
                </c:pt>
                <c:pt idx="10">
                  <c:v>EX4-2025-0076</c:v>
                </c:pt>
                <c:pt idx="11">
                  <c:v>MAIT-2025-0295</c:v>
                </c:pt>
                <c:pt idx="12">
                  <c:v>S8B-2025-0298</c:v>
                </c:pt>
                <c:pt idx="13">
                  <c:v>KSJH-2025-0305</c:v>
                </c:pt>
                <c:pt idx="14">
                  <c:v>BRFT-2025-0261</c:v>
                </c:pt>
                <c:pt idx="15">
                  <c:v>MNUR-2025-0297</c:v>
                </c:pt>
                <c:pt idx="16">
                  <c:v>JOBI-2025-0294</c:v>
                </c:pt>
                <c:pt idx="17">
                  <c:v>NATL-2025-0285</c:v>
                </c:pt>
                <c:pt idx="18">
                  <c:v>L1X-2025-0322</c:v>
                </c:pt>
                <c:pt idx="19">
                  <c:v>CPFR-2025-0157</c:v>
                </c:pt>
                <c:pt idx="20">
                  <c:v>JOOR-2025-0318</c:v>
                </c:pt>
                <c:pt idx="21">
                  <c:v>DBYD-2025-0310</c:v>
                </c:pt>
                <c:pt idx="22">
                  <c:v>CN91-2025</c:v>
                </c:pt>
                <c:pt idx="23">
                  <c:v>A4DD-2025</c:v>
                </c:pt>
                <c:pt idx="25">
                  <c:v>VES. SCHEDULE</c:v>
                </c:pt>
                <c:pt idx="26">
                  <c:v>ZANE-2025-0264</c:v>
                </c:pt>
                <c:pt idx="27">
                  <c:v>LIAM-2025-0313</c:v>
                </c:pt>
                <c:pt idx="28">
                  <c:v>9733-2025-0302</c:v>
                </c:pt>
                <c:pt idx="29">
                  <c:v>UATH-2025-0304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8363-2025-0281</c:v>
                </c:pt>
                <c:pt idx="33">
                  <c:v>COLA-2025-0087</c:v>
                </c:pt>
                <c:pt idx="34">
                  <c:v>PICT-2025-0317</c:v>
                </c:pt>
                <c:pt idx="35">
                  <c:v>8348-2025-0279</c:v>
                </c:pt>
                <c:pt idx="36">
                  <c:v>JG82-2025-0163</c:v>
                </c:pt>
                <c:pt idx="37">
                  <c:v>GRRO-2025-0319</c:v>
                </c:pt>
                <c:pt idx="38">
                  <c:v>FMAY-2025-0315</c:v>
                </c:pt>
                <c:pt idx="39">
                  <c:v>SPEL-2025</c:v>
                </c:pt>
                <c:pt idx="40">
                  <c:v>TRS-2025-0316</c:v>
                </c:pt>
                <c:pt idx="41">
                  <c:v>IRAK-2025-0194</c:v>
                </c:pt>
                <c:pt idx="42">
                  <c:v>JPTL-2025-0280</c:v>
                </c:pt>
                <c:pt idx="43">
                  <c:v>SUZY-2025-0320</c:v>
                </c:pt>
                <c:pt idx="44">
                  <c:v>LEN-2025</c:v>
                </c:pt>
                <c:pt idx="45">
                  <c:v>AFPT-2025</c:v>
                </c:pt>
                <c:pt idx="46">
                  <c:v>       TANKERS</c:v>
                </c:pt>
                <c:pt idx="47">
                  <c:v>VES. SCHEDULE</c:v>
                </c:pt>
                <c:pt idx="48">
                  <c:v>KOCH-2025-0239</c:v>
                </c:pt>
                <c:pt idx="49">
                  <c:v>PPCN-2025-0306</c:v>
                </c:pt>
                <c:pt idx="50">
                  <c:v>OTHERS VESSELS </c:v>
                </c:pt>
                <c:pt idx="51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Sheet1!$D$56:$D$87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V7A6762</c:v>
                </c:pt>
                <c:pt idx="6">
                  <c:v>5LAR6</c:v>
                </c:pt>
                <c:pt idx="7">
                  <c:v>V2QC6</c:v>
                </c:pt>
                <c:pt idx="8">
                  <c:v>VRJU8</c:v>
                </c:pt>
                <c:pt idx="9">
                  <c:v>5LBN9</c:v>
                </c:pt>
                <c:pt idx="10">
                  <c:v>8SB6</c:v>
                </c:pt>
                <c:pt idx="11">
                  <c:v>D50A6</c:v>
                </c:pt>
                <c:pt idx="12">
                  <c:v>A8LW9</c:v>
                </c:pt>
                <c:pt idx="13">
                  <c:v>9V2126</c:v>
                </c:pt>
                <c:pt idx="14">
                  <c:v>3E7563</c:v>
                </c:pt>
                <c:pt idx="15">
                  <c:v>3ESE2</c:v>
                </c:pt>
                <c:pt idx="16">
                  <c:v>CQ2298</c:v>
                </c:pt>
                <c:pt idx="17">
                  <c:v>A8NX7</c:v>
                </c:pt>
                <c:pt idx="18">
                  <c:v>9HA3404</c:v>
                </c:pt>
                <c:pt idx="19">
                  <c:v>V7JA9</c:v>
                </c:pt>
                <c:pt idx="20">
                  <c:v>IBHS</c:v>
                </c:pt>
                <c:pt idx="21">
                  <c:v>A8MY7</c:v>
                </c:pt>
                <c:pt idx="22">
                  <c:v>V7A5284</c:v>
                </c:pt>
                <c:pt idx="23">
                  <c:v>V7A4551</c:v>
                </c:pt>
                <c:pt idx="25">
                  <c:v>CALL SIGN</c:v>
                </c:pt>
                <c:pt idx="26">
                  <c:v>5IM396</c:v>
                </c:pt>
                <c:pt idx="27">
                  <c:v>5IM231</c:v>
                </c:pt>
                <c:pt idx="28">
                  <c:v>5IM559</c:v>
                </c:pt>
                <c:pt idx="29">
                  <c:v>5LEO3</c:v>
                </c:pt>
                <c:pt idx="30">
                  <c:v>CONVENTIONAL VESSELS</c:v>
                </c:pt>
                <c:pt idx="31">
                  <c:v>CALL SIGN </c:v>
                </c:pt>
                <c:pt idx="32">
                  <c:v>V7HB7</c:v>
                </c:pt>
                <c:pt idx="33">
                  <c:v>5LDJ5</c:v>
                </c:pt>
                <c:pt idx="34">
                  <c:v>D5HM7</c:v>
                </c:pt>
                <c:pt idx="35">
                  <c:v>9VHE9</c:v>
                </c:pt>
                <c:pt idx="36">
                  <c:v>BOPQ5</c:v>
                </c:pt>
                <c:pt idx="37">
                  <c:v>5BHE4</c:v>
                </c:pt>
                <c:pt idx="38">
                  <c:v>9V9037</c:v>
                </c:pt>
                <c:pt idx="39">
                  <c:v>3EBN5</c:v>
                </c:pt>
                <c:pt idx="40">
                  <c:v>D5HO2</c:v>
                </c:pt>
                <c:pt idx="41">
                  <c:v>D5GC7</c:v>
                </c:pt>
                <c:pt idx="42">
                  <c:v>3EIE4</c:v>
                </c:pt>
                <c:pt idx="43">
                  <c:v>3FIY3</c:v>
                </c:pt>
                <c:pt idx="44">
                  <c:v>V7A4474</c:v>
                </c:pt>
                <c:pt idx="45">
                  <c:v>3FIS3</c:v>
                </c:pt>
                <c:pt idx="46">
                  <c:v>       TANKERS</c:v>
                </c:pt>
                <c:pt idx="47">
                  <c:v>CALL SIGN</c:v>
                </c:pt>
                <c:pt idx="48">
                  <c:v>ONIP</c:v>
                </c:pt>
                <c:pt idx="49">
                  <c:v>3E2482</c:v>
                </c:pt>
                <c:pt idx="50">
                  <c:v>OTHERS VESSELS </c:v>
                </c:pt>
                <c:pt idx="51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Sheet1!$E$56:$E$87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005S/005N</c:v>
                </c:pt>
                <c:pt idx="6">
                  <c:v>JL506A-JL508R</c:v>
                </c:pt>
                <c:pt idx="7">
                  <c:v>504W/504E</c:v>
                </c:pt>
                <c:pt idx="8">
                  <c:v>508S/510N</c:v>
                </c:pt>
                <c:pt idx="9">
                  <c:v>JO507A-JO507R</c:v>
                </c:pt>
                <c:pt idx="10">
                  <c:v>506N/506S</c:v>
                </c:pt>
                <c:pt idx="11">
                  <c:v>JL508A-JL510R</c:v>
                </c:pt>
                <c:pt idx="12">
                  <c:v>505W/508E</c:v>
                </c:pt>
                <c:pt idx="13">
                  <c:v>KSJH0505W/KSJH0505E</c:v>
                </c:pt>
                <c:pt idx="14">
                  <c:v>005W</c:v>
                </c:pt>
                <c:pt idx="15">
                  <c:v>OM508A-OM511R</c:v>
                </c:pt>
                <c:pt idx="16">
                  <c:v>25005S</c:v>
                </c:pt>
                <c:pt idx="17">
                  <c:v>138W</c:v>
                </c:pt>
                <c:pt idx="18">
                  <c:v>509S/511N</c:v>
                </c:pt>
                <c:pt idx="19">
                  <c:v>118E/119W</c:v>
                </c:pt>
                <c:pt idx="20">
                  <c:v>24418N</c:v>
                </c:pt>
                <c:pt idx="21">
                  <c:v>02SK4N1MA</c:v>
                </c:pt>
                <c:pt idx="22">
                  <c:v>929S/929N</c:v>
                </c:pt>
                <c:pt idx="23">
                  <c:v>508W/511E</c:v>
                </c:pt>
                <c:pt idx="24">
                  <c:v>  </c:v>
                </c:pt>
                <c:pt idx="25">
                  <c:v>       VOYAGE IN/OUT</c:v>
                </c:pt>
                <c:pt idx="26">
                  <c:v>B0235S</c:v>
                </c:pt>
                <c:pt idx="27">
                  <c:v>LA25-06MOD-LA25-06MOL</c:v>
                </c:pt>
                <c:pt idx="28">
                  <c:v>LA25-04MOD-LA25-04MOL</c:v>
                </c:pt>
                <c:pt idx="29">
                  <c:v>819W/819E</c:v>
                </c:pt>
                <c:pt idx="30">
                  <c:v>CONVENTIONAL VESSELS</c:v>
                </c:pt>
                <c:pt idx="31">
                  <c:v>VOYAGE IN/OUT </c:v>
                </c:pt>
                <c:pt idx="32">
                  <c:v>001</c:v>
                </c:pt>
                <c:pt idx="33">
                  <c:v>24311/24311B</c:v>
                </c:pt>
                <c:pt idx="34">
                  <c:v>24/25</c:v>
                </c:pt>
                <c:pt idx="35">
                  <c:v>067</c:v>
                </c:pt>
                <c:pt idx="36">
                  <c:v>QD2480</c:v>
                </c:pt>
                <c:pt idx="37">
                  <c:v>GL-01/2025</c:v>
                </c:pt>
                <c:pt idx="38">
                  <c:v>22/22A</c:v>
                </c:pt>
                <c:pt idx="39">
                  <c:v>2501</c:v>
                </c:pt>
                <c:pt idx="40">
                  <c:v>062</c:v>
                </c:pt>
                <c:pt idx="41">
                  <c:v>IS-01/2025</c:v>
                </c:pt>
                <c:pt idx="42">
                  <c:v>069</c:v>
                </c:pt>
                <c:pt idx="43">
                  <c:v>24246</c:v>
                </c:pt>
                <c:pt idx="44">
                  <c:v>018</c:v>
                </c:pt>
                <c:pt idx="45">
                  <c:v>001A/001B</c:v>
                </c:pt>
                <c:pt idx="46">
                  <c:v>       TANKERS</c:v>
                </c:pt>
                <c:pt idx="47">
                  <c:v>       VOYAGE IN/OUT</c:v>
                </c:pt>
                <c:pt idx="48">
                  <c:v>18/25</c:v>
                </c:pt>
                <c:pt idx="49">
                  <c:v>01/25</c:v>
                </c:pt>
                <c:pt idx="50">
                  <c:v>  </c:v>
                </c:pt>
                <c:pt idx="51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Sheet1!$F$56:$F$87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 </c:v>
                </c:pt>
                <c:pt idx="4">
                  <c:v>ETA </c:v>
                </c:pt>
                <c:pt idx="5">
                  <c:v>01/03/2025  0600</c:v>
                </c:pt>
                <c:pt idx="6">
                  <c:v>02/03/2025  0600</c:v>
                </c:pt>
                <c:pt idx="7">
                  <c:v>02/03/2025  1500</c:v>
                </c:pt>
                <c:pt idx="8">
                  <c:v>02/03/2025  1500</c:v>
                </c:pt>
                <c:pt idx="9">
                  <c:v>04/03/2025  0200</c:v>
                </c:pt>
                <c:pt idx="10">
                  <c:v>04/03/2025  0600</c:v>
                </c:pt>
                <c:pt idx="11">
                  <c:v>04/03/2025  1000</c:v>
                </c:pt>
                <c:pt idx="12">
                  <c:v>06/03/2025  1800</c:v>
                </c:pt>
                <c:pt idx="13">
                  <c:v>07/03/2025  1600</c:v>
                </c:pt>
                <c:pt idx="14">
                  <c:v>08/03/2025  0100</c:v>
                </c:pt>
                <c:pt idx="15">
                  <c:v>08/03/2025  0600</c:v>
                </c:pt>
                <c:pt idx="16">
                  <c:v>08/03/2025  1500</c:v>
                </c:pt>
                <c:pt idx="17">
                  <c:v>08/03/2025  1700</c:v>
                </c:pt>
                <c:pt idx="18">
                  <c:v>09/03/2025  1500</c:v>
                </c:pt>
                <c:pt idx="19">
                  <c:v>10/03/2025  2300</c:v>
                </c:pt>
                <c:pt idx="20">
                  <c:v>11/03/2025  0600</c:v>
                </c:pt>
                <c:pt idx="21">
                  <c:v>11/03/2025  1800</c:v>
                </c:pt>
                <c:pt idx="22">
                  <c:v>12/03/2025  0600</c:v>
                </c:pt>
                <c:pt idx="23">
                  <c:v>14/03/2025  1000</c:v>
                </c:pt>
                <c:pt idx="24">
                  <c:v>  </c:v>
                </c:pt>
                <c:pt idx="25">
                  <c:v>ETA</c:v>
                </c:pt>
                <c:pt idx="26">
                  <c:v>28/02/2025  2300</c:v>
                </c:pt>
                <c:pt idx="27">
                  <c:v>03/03/2025  1200</c:v>
                </c:pt>
                <c:pt idx="28">
                  <c:v>03/03/2025  1300</c:v>
                </c:pt>
                <c:pt idx="29">
                  <c:v>03/03/2025  2300</c:v>
                </c:pt>
                <c:pt idx="30">
                  <c:v>CONVENTIONAL VESSELS</c:v>
                </c:pt>
                <c:pt idx="31">
                  <c:v>ETA </c:v>
                </c:pt>
                <c:pt idx="32">
                  <c:v>28/02/2025  1200</c:v>
                </c:pt>
                <c:pt idx="33">
                  <c:v>02/03/2025  0600</c:v>
                </c:pt>
                <c:pt idx="34">
                  <c:v>03/03/2025  0600</c:v>
                </c:pt>
                <c:pt idx="35">
                  <c:v>03/03/2025  1300</c:v>
                </c:pt>
                <c:pt idx="36">
                  <c:v>03/03/2025  1800</c:v>
                </c:pt>
                <c:pt idx="37">
                  <c:v>04/03/2025  0600</c:v>
                </c:pt>
                <c:pt idx="38">
                  <c:v>05/03/2025  0600</c:v>
                </c:pt>
                <c:pt idx="39">
                  <c:v>06/03/2025  0100</c:v>
                </c:pt>
                <c:pt idx="40">
                  <c:v>06/03/2025  0600</c:v>
                </c:pt>
                <c:pt idx="41">
                  <c:v>07/03/2025  0600</c:v>
                </c:pt>
                <c:pt idx="42">
                  <c:v>07/03/2025  0600</c:v>
                </c:pt>
                <c:pt idx="43">
                  <c:v>07/03/2025  2300</c:v>
                </c:pt>
                <c:pt idx="44">
                  <c:v>08/03/2025  0600</c:v>
                </c:pt>
                <c:pt idx="45">
                  <c:v>09/03/2025  1300</c:v>
                </c:pt>
                <c:pt idx="46">
                  <c:v>       TANKERS</c:v>
                </c:pt>
                <c:pt idx="47">
                  <c:v>ETA</c:v>
                </c:pt>
                <c:pt idx="48">
                  <c:v>28/02/2025   1200</c:v>
                </c:pt>
                <c:pt idx="49">
                  <c:v>01/03/2025  1400</c:v>
                </c:pt>
                <c:pt idx="50">
                  <c:v>  </c:v>
                </c:pt>
                <c:pt idx="51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Sheet1!$G$56:$G$87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 </c:v>
                </c:pt>
                <c:pt idx="4">
                  <c:v>LOA</c:v>
                </c:pt>
                <c:pt idx="5">
                  <c:v>185.99</c:v>
                </c:pt>
                <c:pt idx="6">
                  <c:v>264</c:v>
                </c:pt>
                <c:pt idx="7">
                  <c:v>212.5</c:v>
                </c:pt>
                <c:pt idx="8">
                  <c:v>249</c:v>
                </c:pt>
                <c:pt idx="9">
                  <c:v>210.07</c:v>
                </c:pt>
                <c:pt idx="10">
                  <c:v>147.85</c:v>
                </c:pt>
                <c:pt idx="11">
                  <c:v>222.17</c:v>
                </c:pt>
                <c:pt idx="12">
                  <c:v>222.2</c:v>
                </c:pt>
                <c:pt idx="13">
                  <c:v>228</c:v>
                </c:pt>
                <c:pt idx="14">
                  <c:v>172</c:v>
                </c:pt>
                <c:pt idx="15">
                  <c:v>274.95</c:v>
                </c:pt>
                <c:pt idx="16">
                  <c:v>283</c:v>
                </c:pt>
                <c:pt idx="17">
                  <c:v>222.56</c:v>
                </c:pt>
                <c:pt idx="18">
                  <c:v>255</c:v>
                </c:pt>
                <c:pt idx="19">
                  <c:v>155.6</c:v>
                </c:pt>
                <c:pt idx="20">
                  <c:v>264</c:v>
                </c:pt>
                <c:pt idx="21">
                  <c:v>260</c:v>
                </c:pt>
                <c:pt idx="22">
                  <c:v>171.99</c:v>
                </c:pt>
                <c:pt idx="23">
                  <c:v>228.2</c:v>
                </c:pt>
                <c:pt idx="24">
                  <c:v>  </c:v>
                </c:pt>
                <c:pt idx="25">
                  <c:v>LOA </c:v>
                </c:pt>
                <c:pt idx="26">
                  <c:v>121.17</c:v>
                </c:pt>
                <c:pt idx="27">
                  <c:v>100.62</c:v>
                </c:pt>
                <c:pt idx="28">
                  <c:v>100.62</c:v>
                </c:pt>
                <c:pt idx="29">
                  <c:v>117</c:v>
                </c:pt>
                <c:pt idx="30">
                  <c:v>CONVENTIONAL VESSELS</c:v>
                </c:pt>
                <c:pt idx="31">
                  <c:v>LOA</c:v>
                </c:pt>
                <c:pt idx="32">
                  <c:v>189.99</c:v>
                </c:pt>
                <c:pt idx="33">
                  <c:v>199.9</c:v>
                </c:pt>
                <c:pt idx="34">
                  <c:v>224.94</c:v>
                </c:pt>
                <c:pt idx="35">
                  <c:v>190.03</c:v>
                </c:pt>
                <c:pt idx="36">
                  <c:v>189.99</c:v>
                </c:pt>
                <c:pt idx="37">
                  <c:v>199.9</c:v>
                </c:pt>
                <c:pt idx="38">
                  <c:v>197</c:v>
                </c:pt>
                <c:pt idx="39">
                  <c:v>190</c:v>
                </c:pt>
                <c:pt idx="40">
                  <c:v>200</c:v>
                </c:pt>
                <c:pt idx="41">
                  <c:v>179.99</c:v>
                </c:pt>
                <c:pt idx="42">
                  <c:v>183</c:v>
                </c:pt>
                <c:pt idx="43">
                  <c:v>177.46</c:v>
                </c:pt>
                <c:pt idx="44">
                  <c:v>224.99</c:v>
                </c:pt>
                <c:pt idx="45">
                  <c:v>199.98</c:v>
                </c:pt>
                <c:pt idx="46">
                  <c:v>       TANKERS</c:v>
                </c:pt>
                <c:pt idx="47">
                  <c:v>LOA </c:v>
                </c:pt>
                <c:pt idx="48">
                  <c:v>181.7</c:v>
                </c:pt>
                <c:pt idx="49">
                  <c:v>176</c:v>
                </c:pt>
                <c:pt idx="50">
                  <c:v>  </c:v>
                </c:pt>
                <c:pt idx="51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Sheet1!$H$56:$H$87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 </c:v>
                </c:pt>
                <c:pt idx="4">
                  <c:v>DRAFT</c:v>
                </c:pt>
                <c:pt idx="5">
                  <c:v>9</c:v>
                </c:pt>
                <c:pt idx="6">
                  <c:v>12.6</c:v>
                </c:pt>
                <c:pt idx="7">
                  <c:v>11.5</c:v>
                </c:pt>
                <c:pt idx="8">
                  <c:v>13.9</c:v>
                </c:pt>
                <c:pt idx="9">
                  <c:v>11</c:v>
                </c:pt>
                <c:pt idx="10">
                  <c:v>7</c:v>
                </c:pt>
                <c:pt idx="11">
                  <c:v>12.1</c:v>
                </c:pt>
                <c:pt idx="12">
                  <c:v>12.5</c:v>
                </c:pt>
                <c:pt idx="13">
                  <c:v>12.9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12.5</c:v>
                </c:pt>
                <c:pt idx="18">
                  <c:v>13.9</c:v>
                </c:pt>
                <c:pt idx="19">
                  <c:v>10</c:v>
                </c:pt>
                <c:pt idx="20">
                  <c:v>11</c:v>
                </c:pt>
                <c:pt idx="21">
                  <c:v>12.5</c:v>
                </c:pt>
                <c:pt idx="22">
                  <c:v>9</c:v>
                </c:pt>
                <c:pt idx="23">
                  <c:v>12.5</c:v>
                </c:pt>
                <c:pt idx="24">
                  <c:v>  </c:v>
                </c:pt>
                <c:pt idx="25">
                  <c:v>DRAFT</c:v>
                </c:pt>
                <c:pt idx="26">
                  <c:v>3.5</c:v>
                </c:pt>
                <c:pt idx="27">
                  <c:v>4</c:v>
                </c:pt>
                <c:pt idx="28">
                  <c:v>5.2</c:v>
                </c:pt>
                <c:pt idx="29">
                  <c:v>5</c:v>
                </c:pt>
                <c:pt idx="30">
                  <c:v>CONVENTIONAL VESSELS</c:v>
                </c:pt>
                <c:pt idx="31">
                  <c:v>DRAFT</c:v>
                </c:pt>
                <c:pt idx="32">
                  <c:v>11.5</c:v>
                </c:pt>
                <c:pt idx="33">
                  <c:v>9</c:v>
                </c:pt>
                <c:pt idx="34">
                  <c:v>10</c:v>
                </c:pt>
                <c:pt idx="35">
                  <c:v>9</c:v>
                </c:pt>
                <c:pt idx="36">
                  <c:v>8.5</c:v>
                </c:pt>
                <c:pt idx="37">
                  <c:v>10</c:v>
                </c:pt>
                <c:pt idx="38">
                  <c:v>11.5</c:v>
                </c:pt>
                <c:pt idx="39">
                  <c:v>10</c:v>
                </c:pt>
                <c:pt idx="40">
                  <c:v>10</c:v>
                </c:pt>
                <c:pt idx="41">
                  <c:v>6.83</c:v>
                </c:pt>
                <c:pt idx="42">
                  <c:v>9</c:v>
                </c:pt>
                <c:pt idx="43">
                  <c:v>6</c:v>
                </c:pt>
                <c:pt idx="44">
                  <c:v>10.31</c:v>
                </c:pt>
                <c:pt idx="45">
                  <c:v>11.15</c:v>
                </c:pt>
                <c:pt idx="46">
                  <c:v>       TANKERS</c:v>
                </c:pt>
                <c:pt idx="47">
                  <c:v>DRAFT</c:v>
                </c:pt>
                <c:pt idx="48">
                  <c:v>8</c:v>
                </c:pt>
                <c:pt idx="49">
                  <c:v>8.3</c:v>
                </c:pt>
                <c:pt idx="50">
                  <c:v>  </c:v>
                </c:pt>
                <c:pt idx="51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Sheet1!$I$56:$I$87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 </c:v>
                </c:pt>
                <c:pt idx="4">
                  <c:v>AGENT </c:v>
                </c:pt>
                <c:pt idx="5">
                  <c:v>ISS</c:v>
                </c:pt>
                <c:pt idx="6">
                  <c:v>MSC</c:v>
                </c:pt>
                <c:pt idx="7">
                  <c:v>DSS</c:v>
                </c:pt>
                <c:pt idx="8">
                  <c:v>MAE</c:v>
                </c:pt>
                <c:pt idx="9">
                  <c:v>MSC</c:v>
                </c:pt>
                <c:pt idx="10">
                  <c:v>MAE</c:v>
                </c:pt>
                <c:pt idx="11">
                  <c:v>MSC</c:v>
                </c:pt>
                <c:pt idx="12">
                  <c:v>MAE</c:v>
                </c:pt>
                <c:pt idx="13">
                  <c:v>PIL</c:v>
                </c:pt>
                <c:pt idx="14">
                  <c:v>ONE</c:v>
                </c:pt>
                <c:pt idx="15">
                  <c:v>MSC</c:v>
                </c:pt>
                <c:pt idx="16">
                  <c:v>MES</c:v>
                </c:pt>
                <c:pt idx="17">
                  <c:v>COS</c:v>
                </c:pt>
                <c:pt idx="18">
                  <c:v>MAE</c:v>
                </c:pt>
                <c:pt idx="19">
                  <c:v>COS</c:v>
                </c:pt>
                <c:pt idx="20">
                  <c:v>MES</c:v>
                </c:pt>
                <c:pt idx="21">
                  <c:v>CMA </c:v>
                </c:pt>
                <c:pt idx="22">
                  <c:v>ISS</c:v>
                </c:pt>
                <c:pt idx="23">
                  <c:v>MAE</c:v>
                </c:pt>
                <c:pt idx="24">
                  <c:v>  </c:v>
                </c:pt>
                <c:pt idx="25">
                  <c:v>AGENT</c:v>
                </c:pt>
                <c:pt idx="26">
                  <c:v>BFL</c:v>
                </c:pt>
                <c:pt idx="27">
                  <c:v>EXP</c:v>
                </c:pt>
                <c:pt idx="28">
                  <c:v>EXP</c:v>
                </c:pt>
                <c:pt idx="29">
                  <c:v>SPF</c:v>
                </c:pt>
                <c:pt idx="30">
                  <c:v>CONVENTIONAL VESSELS</c:v>
                </c:pt>
                <c:pt idx="31">
                  <c:v>AGENT </c:v>
                </c:pt>
                <c:pt idx="32">
                  <c:v>EAC</c:v>
                </c:pt>
                <c:pt idx="33">
                  <c:v>ISS</c:v>
                </c:pt>
                <c:pt idx="34">
                  <c:v>NSM</c:v>
                </c:pt>
                <c:pt idx="35">
                  <c:v>EAC</c:v>
                </c:pt>
                <c:pt idx="36">
                  <c:v>OFS</c:v>
                </c:pt>
                <c:pt idx="37">
                  <c:v>EXP</c:v>
                </c:pt>
                <c:pt idx="38">
                  <c:v>SSS</c:v>
                </c:pt>
                <c:pt idx="39">
                  <c:v>ASA</c:v>
                </c:pt>
                <c:pt idx="40">
                  <c:v>DSS</c:v>
                </c:pt>
                <c:pt idx="41">
                  <c:v>EXP</c:v>
                </c:pt>
                <c:pt idx="42">
                  <c:v>EAC</c:v>
                </c:pt>
                <c:pt idx="43">
                  <c:v>OFS</c:v>
                </c:pt>
                <c:pt idx="44">
                  <c:v>STR</c:v>
                </c:pt>
                <c:pt idx="45">
                  <c:v>SAL</c:v>
                </c:pt>
                <c:pt idx="46">
                  <c:v>       TANKERS</c:v>
                </c:pt>
                <c:pt idx="47">
                  <c:v>AGENT</c:v>
                </c:pt>
                <c:pt idx="48">
                  <c:v>NSM</c:v>
                </c:pt>
                <c:pt idx="49">
                  <c:v>STR</c:v>
                </c:pt>
                <c:pt idx="50">
                  <c:v>  </c:v>
                </c:pt>
                <c:pt idx="51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Sheet1!$J$56:$J$87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840</c:v>
                </c:pt>
                <c:pt idx="7">
                  <c:v>1580</c:v>
                </c:pt>
                <c:pt idx="8">
                  <c:v>1604</c:v>
                </c:pt>
                <c:pt idx="9">
                  <c:v>650</c:v>
                </c:pt>
                <c:pt idx="10">
                  <c:v>600</c:v>
                </c:pt>
                <c:pt idx="11">
                  <c:v>793</c:v>
                </c:pt>
                <c:pt idx="12">
                  <c:v>1610</c:v>
                </c:pt>
                <c:pt idx="13">
                  <c:v>1800</c:v>
                </c:pt>
                <c:pt idx="14">
                  <c:v>330</c:v>
                </c:pt>
                <c:pt idx="15">
                  <c:v>1467</c:v>
                </c:pt>
                <c:pt idx="16">
                  <c:v>823</c:v>
                </c:pt>
                <c:pt idx="17">
                  <c:v>1350</c:v>
                </c:pt>
                <c:pt idx="18">
                  <c:v>2350</c:v>
                </c:pt>
                <c:pt idx="19">
                  <c:v>350</c:v>
                </c:pt>
                <c:pt idx="20">
                  <c:v>340</c:v>
                </c:pt>
                <c:pt idx="21">
                  <c:v>900</c:v>
                </c:pt>
                <c:pt idx="22">
                  <c:v>500</c:v>
                </c:pt>
                <c:pt idx="23">
                  <c:v>1610</c:v>
                </c:pt>
                <c:pt idx="24">
                  <c:v>  </c:v>
                </c:pt>
                <c:pt idx="25">
                  <c:v>DISCH </c:v>
                </c:pt>
                <c:pt idx="26">
                  <c:v>150</c:v>
                </c:pt>
                <c:pt idx="27">
                  <c:v>50</c:v>
                </c:pt>
                <c:pt idx="28">
                  <c:v>135</c:v>
                </c:pt>
                <c:pt idx="29">
                  <c:v>120</c:v>
                </c:pt>
                <c:pt idx="30">
                  <c:v>CONVENTIONAL VESSELS</c:v>
                </c:pt>
                <c:pt idx="31">
                  <c:v>DISCH</c:v>
                </c:pt>
                <c:pt idx="32">
                  <c:v>50,000</c:v>
                </c:pt>
                <c:pt idx="33">
                  <c:v>28,000</c:v>
                </c:pt>
                <c:pt idx="34">
                  <c:v>48,513</c:v>
                </c:pt>
                <c:pt idx="35">
                  <c:v>650</c:v>
                </c:pt>
                <c:pt idx="36">
                  <c:v>14,566</c:v>
                </c:pt>
                <c:pt idx="37">
                  <c:v>40,000</c:v>
                </c:pt>
                <c:pt idx="38">
                  <c:v>49,600</c:v>
                </c:pt>
                <c:pt idx="39">
                  <c:v>18,000</c:v>
                </c:pt>
                <c:pt idx="40">
                  <c:v>1,541</c:v>
                </c:pt>
                <c:pt idx="41">
                  <c:v>11,100</c:v>
                </c:pt>
                <c:pt idx="42">
                  <c:v>520</c:v>
                </c:pt>
                <c:pt idx="43">
                  <c:v>6,127</c:v>
                </c:pt>
                <c:pt idx="44">
                  <c:v>45,000</c:v>
                </c:pt>
                <c:pt idx="45">
                  <c:v>47,000</c:v>
                </c:pt>
                <c:pt idx="46">
                  <c:v>       TANKERS</c:v>
                </c:pt>
                <c:pt idx="47">
                  <c:v>DISCH </c:v>
                </c:pt>
                <c:pt idx="48">
                  <c:v>18,800</c:v>
                </c:pt>
                <c:pt idx="49">
                  <c:v>15,000</c:v>
                </c:pt>
                <c:pt idx="50">
                  <c:v>  </c:v>
                </c:pt>
                <c:pt idx="51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Sheet1!$K$56:$K$87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800</c:v>
                </c:pt>
                <c:pt idx="7">
                  <c:v>1300</c:v>
                </c:pt>
                <c:pt idx="8">
                  <c:v>1935</c:v>
                </c:pt>
                <c:pt idx="9">
                  <c:v>180</c:v>
                </c:pt>
                <c:pt idx="10">
                  <c:v>500</c:v>
                </c:pt>
                <c:pt idx="11">
                  <c:v>1100</c:v>
                </c:pt>
                <c:pt idx="12">
                  <c:v>600</c:v>
                </c:pt>
                <c:pt idx="13">
                  <c:v>2005</c:v>
                </c:pt>
                <c:pt idx="14">
                  <c:v>350</c:v>
                </c:pt>
                <c:pt idx="15">
                  <c:v>1700</c:v>
                </c:pt>
                <c:pt idx="16">
                  <c:v>390</c:v>
                </c:pt>
                <c:pt idx="17">
                  <c:v>1300</c:v>
                </c:pt>
                <c:pt idx="18">
                  <c:v>2535</c:v>
                </c:pt>
                <c:pt idx="19">
                  <c:v>669</c:v>
                </c:pt>
                <c:pt idx="20">
                  <c:v>636</c:v>
                </c:pt>
                <c:pt idx="21">
                  <c:v>960</c:v>
                </c:pt>
                <c:pt idx="22">
                  <c:v>300</c:v>
                </c:pt>
                <c:pt idx="23">
                  <c:v>2100</c:v>
                </c:pt>
                <c:pt idx="24">
                  <c:v>  </c:v>
                </c:pt>
                <c:pt idx="25">
                  <c:v>LOAD </c:v>
                </c:pt>
                <c:pt idx="26">
                  <c:v>209</c:v>
                </c:pt>
                <c:pt idx="27">
                  <c:v>139</c:v>
                </c:pt>
                <c:pt idx="28">
                  <c:v>150</c:v>
                </c:pt>
                <c:pt idx="29">
                  <c:v>200</c:v>
                </c:pt>
                <c:pt idx="30">
                  <c:v>CONVENTIONAL VESSELS</c:v>
                </c:pt>
                <c:pt idx="31">
                  <c:v>LOAD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       TANKERS</c:v>
                </c:pt>
                <c:pt idx="47">
                  <c:v>LOAD 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Sheet1!$L$56:$L$87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FEB-2025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800</c:v>
                </c:pt>
                <c:pt idx="7">
                  <c:v>1300</c:v>
                </c:pt>
                <c:pt idx="8">
                  <c:v>1935</c:v>
                </c:pt>
                <c:pt idx="9">
                  <c:v>180</c:v>
                </c:pt>
                <c:pt idx="10">
                  <c:v>500</c:v>
                </c:pt>
                <c:pt idx="11">
                  <c:v>1100</c:v>
                </c:pt>
                <c:pt idx="12">
                  <c:v>600</c:v>
                </c:pt>
                <c:pt idx="13">
                  <c:v>2005</c:v>
                </c:pt>
                <c:pt idx="14">
                  <c:v>350</c:v>
                </c:pt>
                <c:pt idx="15">
                  <c:v>1700</c:v>
                </c:pt>
                <c:pt idx="16">
                  <c:v>390</c:v>
                </c:pt>
                <c:pt idx="17">
                  <c:v>1300</c:v>
                </c:pt>
                <c:pt idx="18">
                  <c:v>2535</c:v>
                </c:pt>
                <c:pt idx="19">
                  <c:v>669</c:v>
                </c:pt>
                <c:pt idx="20">
                  <c:v>636</c:v>
                </c:pt>
                <c:pt idx="21">
                  <c:v>960</c:v>
                </c:pt>
                <c:pt idx="22">
                  <c:v>300</c:v>
                </c:pt>
                <c:pt idx="23">
                  <c:v>2100</c:v>
                </c:pt>
                <c:pt idx="24">
                  <c:v>  </c:v>
                </c:pt>
                <c:pt idx="25">
                  <c:v>BOOKED </c:v>
                </c:pt>
                <c:pt idx="26">
                  <c:v>209</c:v>
                </c:pt>
                <c:pt idx="27">
                  <c:v>139</c:v>
                </c:pt>
                <c:pt idx="28">
                  <c:v>150</c:v>
                </c:pt>
                <c:pt idx="29">
                  <c:v>200</c:v>
                </c:pt>
                <c:pt idx="30">
                  <c:v>CONVENTIONAL VESSELS</c:v>
                </c:pt>
                <c:pt idx="31">
                  <c:v>BOOKED 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       TANKERS</c:v>
                </c:pt>
                <c:pt idx="47">
                  <c:v>BOOKED 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Sheet1!$M$56:$M$87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3/15/25 10:31 AM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50F/750MTS</c:v>
                </c:pt>
                <c:pt idx="7">
                  <c:v>L 500F/800MTS</c:v>
                </c:pt>
                <c:pt idx="8">
                  <c:v>L 935F/1000MTS</c:v>
                </c:pt>
                <c:pt idx="9">
                  <c:v>L 50F/130MTS</c:v>
                </c:pt>
                <c:pt idx="10">
                  <c:v>L 500F</c:v>
                </c:pt>
                <c:pt idx="11">
                  <c:v>L 50F/1050MTS</c:v>
                </c:pt>
                <c:pt idx="12">
                  <c:v>L 100F/500MTS</c:v>
                </c:pt>
                <c:pt idx="13">
                  <c:v>L 755F/1250MTS</c:v>
                </c:pt>
                <c:pt idx="14">
                  <c:v>L 350MTS</c:v>
                </c:pt>
                <c:pt idx="15">
                  <c:v>L 550F/1150MTS</c:v>
                </c:pt>
                <c:pt idx="16">
                  <c:v>L 40F/350MTS</c:v>
                </c:pt>
                <c:pt idx="17">
                  <c:v>L 400F/900MTS</c:v>
                </c:pt>
                <c:pt idx="18">
                  <c:v>L 1535F/1000MTS</c:v>
                </c:pt>
                <c:pt idx="19">
                  <c:v>L 419F/250MTS</c:v>
                </c:pt>
                <c:pt idx="20">
                  <c:v>L 186F/450MTS</c:v>
                </c:pt>
                <c:pt idx="21">
                  <c:v>L 460F/500MTS</c:v>
                </c:pt>
                <c:pt idx="22">
                  <c:v>L 300F</c:v>
                </c:pt>
                <c:pt idx="23">
                  <c:v>L 400F/1700MTS</c:v>
                </c:pt>
                <c:pt idx="24">
                  <c:v>  </c:v>
                </c:pt>
                <c:pt idx="25">
                  <c:v>REMARKS </c:v>
                </c:pt>
                <c:pt idx="26">
                  <c:v>L 209F</c:v>
                </c:pt>
                <c:pt idx="27">
                  <c:v>L 139F</c:v>
                </c:pt>
                <c:pt idx="28">
                  <c:v>L 150F</c:v>
                </c:pt>
                <c:pt idx="29">
                  <c:v>L 200F</c:v>
                </c:pt>
                <c:pt idx="30">
                  <c:v>CONVENTIONAL VESSELS</c:v>
                </c:pt>
                <c:pt idx="31">
                  <c:v>REMARKS </c:v>
                </c:pt>
                <c:pt idx="32">
                  <c:v>D BULK COAL</c:v>
                </c:pt>
                <c:pt idx="33">
                  <c:v>D STEEL PRODUCTS</c:v>
                </c:pt>
                <c:pt idx="34">
                  <c:v>D BULK WHEAT @BULKTSREAM</c:v>
                </c:pt>
                <c:pt idx="35">
                  <c:v>D M.VEHICLES</c:v>
                </c:pt>
                <c:pt idx="36">
                  <c:v>D GENERAL CARGO</c:v>
                </c:pt>
                <c:pt idx="37">
                  <c:v>D BULK DAP FERTILIZER</c:v>
                </c:pt>
                <c:pt idx="38">
                  <c:v>D BULK GYPSUM</c:v>
                </c:pt>
                <c:pt idx="39">
                  <c:v>D GENERAL CARGO</c:v>
                </c:pt>
                <c:pt idx="40">
                  <c:v>D M.VEHICLES</c:v>
                </c:pt>
                <c:pt idx="41">
                  <c:v>D BULK NPK FERTILIZER</c:v>
                </c:pt>
                <c:pt idx="42">
                  <c:v>D M.VEHICLES</c:v>
                </c:pt>
                <c:pt idx="43">
                  <c:v>D GENERAL CARGO</c:v>
                </c:pt>
                <c:pt idx="44">
                  <c:v>D BULK WHEAT @BULKTSREAM</c:v>
                </c:pt>
                <c:pt idx="45">
                  <c:v>D BULK RAW SALT</c:v>
                </c:pt>
                <c:pt idx="46">
                  <c:v>       TANKERS</c:v>
                </c:pt>
                <c:pt idx="47">
                  <c:v>REMARKS </c:v>
                </c:pt>
                <c:pt idx="48">
                  <c:v>D BUTANE @AGOL</c:v>
                </c:pt>
                <c:pt idx="49">
                  <c:v>D JET A1 @KOT II JETTY</c:v>
                </c:pt>
                <c:pt idx="50">
                  <c:v>  </c:v>
                </c:pt>
                <c:pt idx="51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Sheet1!$A$56:$A$87</c:f>
              <c:strCache>
                <c:ptCount val="32"/>
                <c:pt idx="0">
                  <c:v>1</c:v>
                </c:pt>
                <c:pt idx="1">
                  <c:v>      28.02.2025               HW    0435      3.6      HW       1658          3.5        LW       1045        LW      0.1        2253      0.2</c:v>
                </c:pt>
                <c:pt idx="2">
                  <c:v>      01.03.2025               HW    1212      0.1      HW          -                 -         LW       0510        LW      3.7        1731      3.7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6. 28.02.2025  0730  ALPHA KIRAWIRA  64.8  5   AOL  50   46F</c:v>
                </c:pt>
                <c:pt idx="7">
                  <c:v>            6. 28.02.2025  0830   AMU 1  71.7  2.5   LSL   20   60F</c:v>
                </c:pt>
                <c:pt idx="8">
                  <c:v>            6. 28.02.2025  0900   AMU2  79.8 2.5   LSL   20   60F</c:v>
                </c:pt>
                <c:pt idx="10">
                  <c:v>4.    WAITERS  FOR CONTAINER BERTHS- SHIP CONVENIENCE </c:v>
                </c:pt>
                <c:pt idx="11">
                  <c:v>            1. 24.02.2025  0600  KOTA MANIS  221  11.7   PIL   950   615F/1200MTS</c:v>
                </c:pt>
                <c:pt idx="12">
                  <c:v>            2. 25.02.2025  1430  LADY JANE  294  11.7   COS   1800   800F/1200MTS</c:v>
                </c:pt>
                <c:pt idx="13">
                  <c:v>            3.26.02.2025  2115   CMA CGM FUZHOU  177  11   CMA   400   400F</c:v>
                </c:pt>
                <c:pt idx="14">
                  <c:v>            4. 27.02.2025  0800   EF EMMA  183  8.45   CMA   200   300F</c:v>
                </c:pt>
                <c:pt idx="15">
                  <c:v>            5. 27.02.2025  1300   ELYANA  168  9.7   SWM   316   80F/200MTS</c:v>
                </c:pt>
                <c:pt idx="16">
                  <c:v>            6. 27.02.2025  1830   BHARANI  240  12.6   CMA   400   300F</c:v>
                </c:pt>
                <c:pt idx="17">
                  <c:v>5.    WAITERS  FOR  CONVENTIONAL BERTHS</c:v>
                </c:pt>
                <c:pt idx="18">
                  <c:v>            1. 19.02.2025  1900  HIGH TRADER 183  10  CFS  D  32934  PALM OIL</c:v>
                </c:pt>
                <c:pt idx="19">
                  <c:v>            2. 27.02.2025  1940  VITA HARMONY   190  11.5  EXP  D  48575  BULK GYPSUM</c:v>
                </c:pt>
                <c:pt idx="20">
                  <c:v>            3. 28.02.2025  0700  ALENTEJO   180  10  OFS  D  5106  SODIUM SULPHATE(IN JUMBO BAGS)</c:v>
                </c:pt>
                <c:pt idx="21">
                  <c:v>            4. 28.02.2025  0800  SEA EAGLE   87.9  4.25   D 42  L  51F C'NERS</c:v>
                </c:pt>
                <c:pt idx="22">
                  <c:v>6.    WAITERS  FOR CONVENTIONAL BERTHS- SHIP CONVENIENCE </c:v>
                </c:pt>
                <c:pt idx="23">
                  <c:v>            1. 28.02.2025  0130  GREEN OSHIMA   210  10  ISS  D  22062  STEEL COILS</c:v>
                </c:pt>
                <c:pt idx="24">
                  <c:v>7.    WAITERS  FOR  BULKSTREAM LIMITED</c:v>
                </c:pt>
                <c:pt idx="25">
                  <c:v>            1. 17.02.2025  2330  THE ETERNAL  229  10.2  OBJ  D  44000  BULK WHEAT @BULKSTREAM</c:v>
                </c:pt>
                <c:pt idx="26">
                  <c:v>8.    WAITERS  FOR   KOT                            </c:v>
                </c:pt>
                <c:pt idx="27">
                  <c:v>            NIL</c:v>
                </c:pt>
                <c:pt idx="28">
                  <c:v>9.     WAITERS FOR SOT/MBK</c:v>
                </c:pt>
                <c:pt idx="29">
                  <c:v>            1. 24.02.2025  0700  ORIENTAL TULIP  137  6  ISS  D   10400  CANOLA SEED OIL</c:v>
                </c:pt>
                <c:pt idx="30">
                  <c:v>10.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Sheet1!$N$56:$N$87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8"/>
  <sheetViews>
    <sheetView showGridLines="0" tabSelected="1" topLeftCell="A46" zoomScale="20" zoomScaleNormal="20" zoomScaleSheetLayoutView="22" workbookViewId="0">
      <selection activeCell="D50" sqref="D50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270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45731.438273148146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6" t="s">
        <v>6</v>
      </c>
      <c r="D5" s="13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87</v>
      </c>
      <c r="C6" s="141" t="s">
        <v>92</v>
      </c>
      <c r="D6" s="142"/>
      <c r="E6" s="1" t="s">
        <v>88</v>
      </c>
      <c r="F6" s="1" t="s">
        <v>89</v>
      </c>
      <c r="G6" s="73" t="s">
        <v>125</v>
      </c>
      <c r="H6" s="1">
        <v>185.99</v>
      </c>
      <c r="I6" s="1">
        <v>9</v>
      </c>
      <c r="J6" s="2" t="s">
        <v>36</v>
      </c>
      <c r="K6" s="2">
        <v>500</v>
      </c>
      <c r="L6" s="2">
        <v>300</v>
      </c>
      <c r="M6" s="74"/>
      <c r="N6" s="22" t="s">
        <v>79</v>
      </c>
    </row>
    <row r="7" spans="1:14" ht="72" customHeight="1">
      <c r="A7" s="4">
        <v>2</v>
      </c>
      <c r="B7" s="4" t="s">
        <v>286</v>
      </c>
      <c r="C7" s="141" t="s">
        <v>287</v>
      </c>
      <c r="D7" s="142"/>
      <c r="E7" s="1" t="s">
        <v>288</v>
      </c>
      <c r="F7" s="1" t="s">
        <v>289</v>
      </c>
      <c r="G7" s="73" t="s">
        <v>116</v>
      </c>
      <c r="H7" s="1">
        <v>264</v>
      </c>
      <c r="I7" s="1">
        <v>12.6</v>
      </c>
      <c r="J7" s="2" t="s">
        <v>18</v>
      </c>
      <c r="K7" s="2">
        <v>840</v>
      </c>
      <c r="L7" s="2">
        <v>800</v>
      </c>
      <c r="M7" s="74"/>
      <c r="N7" s="22" t="s">
        <v>290</v>
      </c>
    </row>
    <row r="8" spans="1:14" ht="72" customHeight="1">
      <c r="A8" s="4">
        <v>3</v>
      </c>
      <c r="B8" s="4" t="s">
        <v>80</v>
      </c>
      <c r="C8" s="141" t="s">
        <v>304</v>
      </c>
      <c r="D8" s="142"/>
      <c r="E8" s="1" t="s">
        <v>81</v>
      </c>
      <c r="F8" s="1" t="s">
        <v>82</v>
      </c>
      <c r="G8" s="73" t="s">
        <v>248</v>
      </c>
      <c r="H8" s="1">
        <v>212.5</v>
      </c>
      <c r="I8" s="1">
        <v>11.5</v>
      </c>
      <c r="J8" s="2" t="s">
        <v>71</v>
      </c>
      <c r="K8" s="2">
        <v>1580</v>
      </c>
      <c r="L8" s="2">
        <v>1300</v>
      </c>
      <c r="M8" s="74"/>
      <c r="N8" s="22" t="s">
        <v>83</v>
      </c>
    </row>
    <row r="9" spans="1:14" ht="72" customHeight="1">
      <c r="A9" s="4">
        <v>4</v>
      </c>
      <c r="B9" s="4" t="s">
        <v>148</v>
      </c>
      <c r="C9" s="141" t="s">
        <v>305</v>
      </c>
      <c r="D9" s="142"/>
      <c r="E9" s="1" t="s">
        <v>149</v>
      </c>
      <c r="F9" s="1" t="s">
        <v>150</v>
      </c>
      <c r="G9" s="73" t="s">
        <v>248</v>
      </c>
      <c r="H9" s="1">
        <v>249</v>
      </c>
      <c r="I9" s="1">
        <v>13.9</v>
      </c>
      <c r="J9" s="2" t="s">
        <v>17</v>
      </c>
      <c r="K9" s="2">
        <v>1604</v>
      </c>
      <c r="L9" s="2">
        <v>1935</v>
      </c>
      <c r="M9" s="74"/>
      <c r="N9" s="22" t="s">
        <v>151</v>
      </c>
    </row>
    <row r="10" spans="1:14" ht="72" customHeight="1">
      <c r="A10" s="4">
        <v>5</v>
      </c>
      <c r="B10" s="4" t="s">
        <v>168</v>
      </c>
      <c r="C10" s="141" t="s">
        <v>188</v>
      </c>
      <c r="D10" s="142"/>
      <c r="E10" s="1" t="s">
        <v>169</v>
      </c>
      <c r="F10" s="1" t="s">
        <v>170</v>
      </c>
      <c r="G10" s="73" t="s">
        <v>259</v>
      </c>
      <c r="H10" s="1">
        <v>210.07</v>
      </c>
      <c r="I10" s="1">
        <v>11</v>
      </c>
      <c r="J10" s="2" t="s">
        <v>18</v>
      </c>
      <c r="K10" s="2">
        <v>650</v>
      </c>
      <c r="L10" s="2">
        <v>180</v>
      </c>
      <c r="M10" s="74"/>
      <c r="N10" s="22" t="s">
        <v>171</v>
      </c>
    </row>
    <row r="11" spans="1:14" ht="72" customHeight="1">
      <c r="A11" s="4">
        <v>6</v>
      </c>
      <c r="B11" s="4" t="s">
        <v>154</v>
      </c>
      <c r="C11" s="141" t="s">
        <v>189</v>
      </c>
      <c r="D11" s="142"/>
      <c r="E11" s="1" t="s">
        <v>155</v>
      </c>
      <c r="F11" s="1" t="s">
        <v>156</v>
      </c>
      <c r="G11" s="73" t="s">
        <v>101</v>
      </c>
      <c r="H11" s="1">
        <v>147.85</v>
      </c>
      <c r="I11" s="1">
        <v>7</v>
      </c>
      <c r="J11" s="2" t="s">
        <v>17</v>
      </c>
      <c r="K11" s="2">
        <v>600</v>
      </c>
      <c r="L11" s="2">
        <v>500</v>
      </c>
      <c r="M11" s="74"/>
      <c r="N11" s="22" t="s">
        <v>57</v>
      </c>
    </row>
    <row r="12" spans="1:14" ht="72" customHeight="1">
      <c r="A12" s="4">
        <v>7</v>
      </c>
      <c r="B12" s="4" t="s">
        <v>68</v>
      </c>
      <c r="C12" s="141" t="s">
        <v>190</v>
      </c>
      <c r="D12" s="142"/>
      <c r="E12" s="1" t="s">
        <v>69</v>
      </c>
      <c r="F12" s="1" t="s">
        <v>166</v>
      </c>
      <c r="G12" s="73" t="s">
        <v>260</v>
      </c>
      <c r="H12" s="1">
        <v>222.17</v>
      </c>
      <c r="I12" s="1">
        <v>12.1</v>
      </c>
      <c r="J12" s="2" t="s">
        <v>18</v>
      </c>
      <c r="K12" s="2">
        <v>793</v>
      </c>
      <c r="L12" s="2">
        <v>1100</v>
      </c>
      <c r="M12" s="74"/>
      <c r="N12" s="22" t="s">
        <v>167</v>
      </c>
    </row>
    <row r="13" spans="1:14" ht="72" customHeight="1">
      <c r="A13" s="4">
        <v>8</v>
      </c>
      <c r="B13" s="4" t="s">
        <v>157</v>
      </c>
      <c r="C13" s="141" t="s">
        <v>191</v>
      </c>
      <c r="D13" s="142"/>
      <c r="E13" s="123" t="s">
        <v>158</v>
      </c>
      <c r="F13" s="1" t="s">
        <v>159</v>
      </c>
      <c r="G13" s="73" t="s">
        <v>160</v>
      </c>
      <c r="H13" s="1">
        <v>222.2</v>
      </c>
      <c r="I13" s="1">
        <v>12.5</v>
      </c>
      <c r="J13" s="2" t="s">
        <v>17</v>
      </c>
      <c r="K13" s="2">
        <v>1610</v>
      </c>
      <c r="L13" s="2">
        <v>600</v>
      </c>
      <c r="M13" s="74"/>
      <c r="N13" s="22" t="s">
        <v>161</v>
      </c>
    </row>
    <row r="14" spans="1:14" ht="72" customHeight="1">
      <c r="A14" s="4">
        <v>9</v>
      </c>
      <c r="B14" s="4" t="s">
        <v>181</v>
      </c>
      <c r="C14" s="141" t="s">
        <v>306</v>
      </c>
      <c r="D14" s="142"/>
      <c r="E14" s="123" t="s">
        <v>182</v>
      </c>
      <c r="F14" s="1" t="s">
        <v>183</v>
      </c>
      <c r="G14" s="73" t="s">
        <v>213</v>
      </c>
      <c r="H14" s="1">
        <v>228</v>
      </c>
      <c r="I14" s="1">
        <v>12.9</v>
      </c>
      <c r="J14" s="2" t="s">
        <v>62</v>
      </c>
      <c r="K14" s="2">
        <v>1800</v>
      </c>
      <c r="L14" s="2">
        <v>2005</v>
      </c>
      <c r="M14" s="74"/>
      <c r="N14" s="22" t="s">
        <v>184</v>
      </c>
    </row>
    <row r="15" spans="1:14" ht="72" customHeight="1">
      <c r="A15" s="4">
        <v>10</v>
      </c>
      <c r="B15" s="4" t="s">
        <v>110</v>
      </c>
      <c r="C15" s="141" t="s">
        <v>115</v>
      </c>
      <c r="D15" s="142"/>
      <c r="E15" s="123" t="s">
        <v>111</v>
      </c>
      <c r="F15" s="1" t="s">
        <v>112</v>
      </c>
      <c r="G15" s="73" t="s">
        <v>186</v>
      </c>
      <c r="H15" s="1">
        <v>172</v>
      </c>
      <c r="I15" s="1">
        <v>10</v>
      </c>
      <c r="J15" s="2" t="s">
        <v>113</v>
      </c>
      <c r="K15" s="2">
        <v>330</v>
      </c>
      <c r="L15" s="2">
        <v>350</v>
      </c>
      <c r="M15" s="74"/>
      <c r="N15" s="22" t="s">
        <v>114</v>
      </c>
    </row>
    <row r="16" spans="1:14" ht="72" customHeight="1">
      <c r="A16" s="4">
        <v>11</v>
      </c>
      <c r="B16" s="4" t="s">
        <v>172</v>
      </c>
      <c r="C16" s="141" t="s">
        <v>192</v>
      </c>
      <c r="D16" s="142"/>
      <c r="E16" s="1" t="s">
        <v>173</v>
      </c>
      <c r="F16" s="1" t="s">
        <v>174</v>
      </c>
      <c r="G16" s="73" t="s">
        <v>175</v>
      </c>
      <c r="H16" s="1">
        <v>274.95</v>
      </c>
      <c r="I16" s="1">
        <v>11</v>
      </c>
      <c r="J16" s="2" t="s">
        <v>18</v>
      </c>
      <c r="K16" s="2">
        <v>1467</v>
      </c>
      <c r="L16" s="2">
        <v>1700</v>
      </c>
      <c r="M16" s="74"/>
      <c r="N16" s="22" t="s">
        <v>176</v>
      </c>
    </row>
    <row r="17" spans="1:14" ht="72" customHeight="1">
      <c r="A17" s="4">
        <v>12</v>
      </c>
      <c r="B17" s="4" t="s">
        <v>135</v>
      </c>
      <c r="C17" s="141" t="s">
        <v>222</v>
      </c>
      <c r="D17" s="142"/>
      <c r="E17" s="123" t="s">
        <v>136</v>
      </c>
      <c r="F17" s="1" t="s">
        <v>137</v>
      </c>
      <c r="G17" s="73" t="s">
        <v>241</v>
      </c>
      <c r="H17" s="1">
        <v>283</v>
      </c>
      <c r="I17" s="1">
        <v>12</v>
      </c>
      <c r="J17" s="2" t="s">
        <v>138</v>
      </c>
      <c r="K17" s="2">
        <v>823</v>
      </c>
      <c r="L17" s="2">
        <v>390</v>
      </c>
      <c r="M17" s="74"/>
      <c r="N17" s="22" t="s">
        <v>139</v>
      </c>
    </row>
    <row r="18" spans="1:14" ht="72" customHeight="1">
      <c r="A18" s="4">
        <v>13</v>
      </c>
      <c r="B18" s="4" t="s">
        <v>214</v>
      </c>
      <c r="C18" s="141" t="s">
        <v>307</v>
      </c>
      <c r="D18" s="142"/>
      <c r="E18" s="123" t="s">
        <v>215</v>
      </c>
      <c r="F18" s="1" t="s">
        <v>216</v>
      </c>
      <c r="G18" s="128" t="s">
        <v>242</v>
      </c>
      <c r="H18" s="1">
        <v>222.56</v>
      </c>
      <c r="I18" s="1">
        <v>12.5</v>
      </c>
      <c r="J18" s="2" t="s">
        <v>56</v>
      </c>
      <c r="K18" s="2">
        <v>1350</v>
      </c>
      <c r="L18" s="2">
        <v>1300</v>
      </c>
      <c r="M18" s="74"/>
      <c r="N18" s="22" t="s">
        <v>229</v>
      </c>
    </row>
    <row r="19" spans="1:14" ht="72" customHeight="1">
      <c r="A19" s="4">
        <v>14</v>
      </c>
      <c r="B19" s="4" t="s">
        <v>162</v>
      </c>
      <c r="C19" s="141" t="s">
        <v>308</v>
      </c>
      <c r="D19" s="142"/>
      <c r="E19" s="123" t="s">
        <v>163</v>
      </c>
      <c r="F19" s="1" t="s">
        <v>164</v>
      </c>
      <c r="G19" s="73" t="s">
        <v>185</v>
      </c>
      <c r="H19" s="1">
        <v>255</v>
      </c>
      <c r="I19" s="1">
        <v>13.9</v>
      </c>
      <c r="J19" s="2" t="s">
        <v>17</v>
      </c>
      <c r="K19" s="2">
        <v>2350</v>
      </c>
      <c r="L19" s="2">
        <v>2535</v>
      </c>
      <c r="M19" s="74"/>
      <c r="N19" s="22" t="s">
        <v>165</v>
      </c>
    </row>
    <row r="20" spans="1:14" ht="72" customHeight="1">
      <c r="A20" s="4">
        <v>15</v>
      </c>
      <c r="B20" s="4" t="s">
        <v>236</v>
      </c>
      <c r="C20" s="126" t="s">
        <v>309</v>
      </c>
      <c r="D20" s="127"/>
      <c r="E20" s="1" t="s">
        <v>237</v>
      </c>
      <c r="F20" s="1" t="s">
        <v>238</v>
      </c>
      <c r="G20" s="73" t="s">
        <v>239</v>
      </c>
      <c r="H20" s="1">
        <v>155.6</v>
      </c>
      <c r="I20" s="1">
        <v>10</v>
      </c>
      <c r="J20" s="2" t="s">
        <v>56</v>
      </c>
      <c r="K20" s="2">
        <v>350</v>
      </c>
      <c r="L20" s="2">
        <v>669</v>
      </c>
      <c r="M20" s="74"/>
      <c r="N20" s="22" t="s">
        <v>240</v>
      </c>
    </row>
    <row r="21" spans="1:14" s="25" customFormat="1" ht="72" customHeight="1">
      <c r="A21" s="4">
        <v>16</v>
      </c>
      <c r="B21" s="129" t="s">
        <v>231</v>
      </c>
      <c r="C21" s="109" t="s">
        <v>310</v>
      </c>
      <c r="D21" s="108"/>
      <c r="E21" s="112" t="s">
        <v>232</v>
      </c>
      <c r="F21" s="112" t="s">
        <v>233</v>
      </c>
      <c r="G21" s="73" t="s">
        <v>234</v>
      </c>
      <c r="H21" s="112">
        <v>264</v>
      </c>
      <c r="I21" s="112">
        <v>11</v>
      </c>
      <c r="J21" s="24" t="s">
        <v>138</v>
      </c>
      <c r="K21" s="24">
        <v>340</v>
      </c>
      <c r="L21" s="24">
        <v>636</v>
      </c>
      <c r="M21" s="75"/>
      <c r="N21" s="28" t="s">
        <v>235</v>
      </c>
    </row>
    <row r="22" spans="1:14" ht="72" customHeight="1">
      <c r="A22" s="4">
        <v>17</v>
      </c>
      <c r="B22" s="4" t="s">
        <v>199</v>
      </c>
      <c r="C22" s="126" t="s">
        <v>221</v>
      </c>
      <c r="D22" s="127"/>
      <c r="E22" s="1" t="s">
        <v>198</v>
      </c>
      <c r="F22" s="1" t="s">
        <v>197</v>
      </c>
      <c r="G22" s="73" t="s">
        <v>207</v>
      </c>
      <c r="H22" s="1">
        <v>260</v>
      </c>
      <c r="I22" s="1">
        <v>12.5</v>
      </c>
      <c r="J22" s="2" t="s">
        <v>19</v>
      </c>
      <c r="K22" s="2">
        <v>900</v>
      </c>
      <c r="L22" s="2">
        <v>960</v>
      </c>
      <c r="M22" s="74"/>
      <c r="N22" s="22" t="s">
        <v>200</v>
      </c>
    </row>
    <row r="23" spans="1:14" ht="72" customHeight="1">
      <c r="A23" s="4">
        <v>18</v>
      </c>
      <c r="B23" s="4" t="s">
        <v>295</v>
      </c>
      <c r="C23" s="126" t="s">
        <v>296</v>
      </c>
      <c r="D23" s="127"/>
      <c r="E23" s="1" t="s">
        <v>297</v>
      </c>
      <c r="F23" s="1" t="s">
        <v>298</v>
      </c>
      <c r="G23" s="73" t="s">
        <v>299</v>
      </c>
      <c r="H23" s="1">
        <v>171.99</v>
      </c>
      <c r="I23" s="1">
        <v>9</v>
      </c>
      <c r="J23" s="2" t="s">
        <v>36</v>
      </c>
      <c r="K23" s="2">
        <v>500</v>
      </c>
      <c r="L23" s="2">
        <v>300</v>
      </c>
      <c r="M23" s="74"/>
      <c r="N23" s="22" t="s">
        <v>79</v>
      </c>
    </row>
    <row r="24" spans="1:14" ht="72" customHeight="1">
      <c r="A24" s="4">
        <v>19</v>
      </c>
      <c r="B24" s="4" t="s">
        <v>250</v>
      </c>
      <c r="C24" s="126" t="s">
        <v>255</v>
      </c>
      <c r="D24" s="127"/>
      <c r="E24" s="1" t="s">
        <v>252</v>
      </c>
      <c r="F24" s="1" t="s">
        <v>251</v>
      </c>
      <c r="G24" s="73" t="s">
        <v>253</v>
      </c>
      <c r="H24" s="1">
        <v>228.2</v>
      </c>
      <c r="I24" s="1">
        <v>12.5</v>
      </c>
      <c r="J24" s="2" t="s">
        <v>17</v>
      </c>
      <c r="K24" s="2">
        <v>1610</v>
      </c>
      <c r="L24" s="2">
        <v>2100</v>
      </c>
      <c r="M24" s="74"/>
      <c r="N24" s="22" t="s">
        <v>254</v>
      </c>
    </row>
    <row r="25" spans="1:14" s="91" customFormat="1" ht="89.25" customHeight="1">
      <c r="A25" s="134"/>
      <c r="B25" s="135"/>
      <c r="C25" s="92"/>
      <c r="D25" s="93"/>
      <c r="E25" s="89"/>
      <c r="F25" s="88" t="s">
        <v>33</v>
      </c>
      <c r="G25" s="89"/>
      <c r="H25" s="94"/>
      <c r="I25" s="89"/>
      <c r="J25" s="89"/>
      <c r="K25" s="90"/>
      <c r="L25" s="89"/>
      <c r="M25" s="95"/>
      <c r="N25" s="96"/>
    </row>
    <row r="26" spans="1:14" s="23" customFormat="1" ht="73.5" customHeight="1">
      <c r="A26" s="82"/>
      <c r="B26" s="82" t="s">
        <v>20</v>
      </c>
      <c r="C26" s="83" t="s">
        <v>21</v>
      </c>
      <c r="D26" s="83"/>
      <c r="E26" s="84" t="s">
        <v>22</v>
      </c>
      <c r="F26" s="85" t="s">
        <v>23</v>
      </c>
      <c r="G26" s="84" t="s">
        <v>24</v>
      </c>
      <c r="H26" s="84" t="s">
        <v>25</v>
      </c>
      <c r="I26" s="84" t="s">
        <v>11</v>
      </c>
      <c r="J26" s="84" t="s">
        <v>26</v>
      </c>
      <c r="K26" s="84" t="s">
        <v>27</v>
      </c>
      <c r="L26" s="84" t="s">
        <v>28</v>
      </c>
      <c r="M26" s="86" t="s">
        <v>15</v>
      </c>
      <c r="N26" s="87" t="s">
        <v>16</v>
      </c>
    </row>
    <row r="27" spans="1:14" s="25" customFormat="1" ht="69" customHeight="1">
      <c r="A27" s="28">
        <v>1</v>
      </c>
      <c r="B27" s="28" t="s">
        <v>105</v>
      </c>
      <c r="C27" s="143" t="s">
        <v>109</v>
      </c>
      <c r="D27" s="144"/>
      <c r="E27" s="24" t="s">
        <v>106</v>
      </c>
      <c r="F27" s="76" t="s">
        <v>107</v>
      </c>
      <c r="G27" s="73" t="s">
        <v>97</v>
      </c>
      <c r="H27" s="24">
        <v>121.17</v>
      </c>
      <c r="I27" s="112">
        <v>3.5</v>
      </c>
      <c r="J27" s="24" t="s">
        <v>75</v>
      </c>
      <c r="K27" s="24">
        <v>150</v>
      </c>
      <c r="L27" s="24">
        <v>209</v>
      </c>
      <c r="M27" s="75"/>
      <c r="N27" s="28" t="s">
        <v>108</v>
      </c>
    </row>
    <row r="28" spans="1:14" s="25" customFormat="1" ht="69" customHeight="1">
      <c r="A28" s="28">
        <v>2</v>
      </c>
      <c r="B28" s="28" t="s">
        <v>217</v>
      </c>
      <c r="C28" s="143" t="s">
        <v>276</v>
      </c>
      <c r="D28" s="144"/>
      <c r="E28" s="24" t="s">
        <v>218</v>
      </c>
      <c r="F28" s="76" t="s">
        <v>219</v>
      </c>
      <c r="G28" s="73" t="s">
        <v>257</v>
      </c>
      <c r="H28" s="24">
        <v>100.62</v>
      </c>
      <c r="I28" s="112">
        <v>4</v>
      </c>
      <c r="J28" s="24" t="s">
        <v>41</v>
      </c>
      <c r="K28" s="24">
        <v>50</v>
      </c>
      <c r="L28" s="24">
        <v>139</v>
      </c>
      <c r="M28" s="75"/>
      <c r="N28" s="28" t="s">
        <v>220</v>
      </c>
    </row>
    <row r="29" spans="1:14" s="25" customFormat="1" ht="69" customHeight="1">
      <c r="A29" s="28">
        <v>3</v>
      </c>
      <c r="B29" s="28" t="s">
        <v>177</v>
      </c>
      <c r="C29" s="143" t="s">
        <v>278</v>
      </c>
      <c r="D29" s="144"/>
      <c r="E29" s="24" t="s">
        <v>178</v>
      </c>
      <c r="F29" s="76" t="s">
        <v>179</v>
      </c>
      <c r="G29" s="73" t="s">
        <v>206</v>
      </c>
      <c r="H29" s="24">
        <v>100.62</v>
      </c>
      <c r="I29" s="112">
        <v>5.2</v>
      </c>
      <c r="J29" s="24" t="s">
        <v>41</v>
      </c>
      <c r="K29" s="24">
        <v>135</v>
      </c>
      <c r="L29" s="24">
        <v>150</v>
      </c>
      <c r="M29" s="75"/>
      <c r="N29" s="28" t="s">
        <v>180</v>
      </c>
    </row>
    <row r="30" spans="1:14" s="25" customFormat="1" ht="69" customHeight="1">
      <c r="A30" s="28">
        <v>4</v>
      </c>
      <c r="B30" s="28" t="s">
        <v>203</v>
      </c>
      <c r="C30" s="124" t="s">
        <v>277</v>
      </c>
      <c r="D30" s="125"/>
      <c r="E30" s="24" t="s">
        <v>204</v>
      </c>
      <c r="F30" s="76" t="s">
        <v>195</v>
      </c>
      <c r="G30" s="73" t="s">
        <v>196</v>
      </c>
      <c r="H30" s="24">
        <v>117</v>
      </c>
      <c r="I30" s="112">
        <v>5</v>
      </c>
      <c r="J30" s="24" t="s">
        <v>194</v>
      </c>
      <c r="K30" s="24">
        <v>120</v>
      </c>
      <c r="L30" s="24">
        <v>200</v>
      </c>
      <c r="M30" s="75"/>
      <c r="N30" s="28" t="s">
        <v>205</v>
      </c>
    </row>
    <row r="31" spans="1:14" ht="75.75" customHeight="1">
      <c r="A31" s="130" t="s">
        <v>29</v>
      </c>
      <c r="B31" s="130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</row>
    <row r="32" spans="1:14" ht="84" customHeight="1">
      <c r="A32" s="18"/>
      <c r="B32" s="18" t="s">
        <v>5</v>
      </c>
      <c r="C32" s="136" t="s">
        <v>6</v>
      </c>
      <c r="D32" s="136"/>
      <c r="E32" s="19" t="s">
        <v>7</v>
      </c>
      <c r="F32" s="15" t="s">
        <v>8</v>
      </c>
      <c r="G32" s="16" t="s">
        <v>9</v>
      </c>
      <c r="H32" s="17" t="s">
        <v>10</v>
      </c>
      <c r="I32" s="18" t="s">
        <v>11</v>
      </c>
      <c r="J32" s="19" t="s">
        <v>12</v>
      </c>
      <c r="K32" s="18" t="s">
        <v>13</v>
      </c>
      <c r="L32" s="18" t="s">
        <v>14</v>
      </c>
      <c r="M32" s="20" t="s">
        <v>15</v>
      </c>
      <c r="N32" s="18" t="s">
        <v>16</v>
      </c>
    </row>
    <row r="33" spans="1:14" ht="75.75" customHeight="1">
      <c r="A33" s="4">
        <v>1</v>
      </c>
      <c r="B33" s="77" t="s">
        <v>93</v>
      </c>
      <c r="C33" s="131" t="s">
        <v>129</v>
      </c>
      <c r="D33" s="132"/>
      <c r="E33" s="103" t="s">
        <v>94</v>
      </c>
      <c r="F33" s="102" t="s">
        <v>77</v>
      </c>
      <c r="G33" s="79" t="s">
        <v>303</v>
      </c>
      <c r="H33" s="80">
        <v>189.99</v>
      </c>
      <c r="I33" s="78">
        <v>11.5</v>
      </c>
      <c r="J33" s="80" t="s">
        <v>72</v>
      </c>
      <c r="K33" s="111">
        <v>50000</v>
      </c>
      <c r="L33" s="80">
        <v>0</v>
      </c>
      <c r="M33" s="81"/>
      <c r="N33" s="22" t="s">
        <v>95</v>
      </c>
    </row>
    <row r="34" spans="1:14" ht="75.75" customHeight="1">
      <c r="A34" s="4">
        <v>2</v>
      </c>
      <c r="B34" s="77" t="s">
        <v>44</v>
      </c>
      <c r="C34" s="109" t="s">
        <v>55</v>
      </c>
      <c r="D34" s="108"/>
      <c r="E34" s="103" t="s">
        <v>45</v>
      </c>
      <c r="F34" s="102" t="s">
        <v>46</v>
      </c>
      <c r="G34" s="79" t="s">
        <v>116</v>
      </c>
      <c r="H34" s="80">
        <v>199.9</v>
      </c>
      <c r="I34" s="78">
        <v>9</v>
      </c>
      <c r="J34" s="80" t="s">
        <v>36</v>
      </c>
      <c r="K34" s="111">
        <v>28000</v>
      </c>
      <c r="L34" s="80">
        <v>0</v>
      </c>
      <c r="M34" s="81"/>
      <c r="N34" s="22" t="s">
        <v>40</v>
      </c>
    </row>
    <row r="35" spans="1:14" ht="75.75" customHeight="1">
      <c r="A35" s="4">
        <v>3</v>
      </c>
      <c r="B35" s="77" t="s">
        <v>244</v>
      </c>
      <c r="C35" s="120" t="s">
        <v>311</v>
      </c>
      <c r="D35" s="120"/>
      <c r="E35" s="103" t="s">
        <v>245</v>
      </c>
      <c r="F35" s="102" t="s">
        <v>246</v>
      </c>
      <c r="G35" s="79" t="s">
        <v>247</v>
      </c>
      <c r="H35" s="80">
        <v>224.94</v>
      </c>
      <c r="I35" s="78">
        <v>10</v>
      </c>
      <c r="J35" s="80" t="s">
        <v>78</v>
      </c>
      <c r="K35" s="111">
        <v>48513</v>
      </c>
      <c r="L35" s="80">
        <v>0</v>
      </c>
      <c r="M35" s="81"/>
      <c r="N35" s="22" t="s">
        <v>227</v>
      </c>
    </row>
    <row r="36" spans="1:14" ht="75.75" customHeight="1">
      <c r="A36" s="4">
        <v>4</v>
      </c>
      <c r="B36" s="77" t="s">
        <v>102</v>
      </c>
      <c r="C36" s="120" t="s">
        <v>128</v>
      </c>
      <c r="D36" s="120"/>
      <c r="E36" s="103" t="s">
        <v>103</v>
      </c>
      <c r="F36" s="102" t="s">
        <v>104</v>
      </c>
      <c r="G36" s="79" t="s">
        <v>206</v>
      </c>
      <c r="H36" s="80">
        <v>190.03</v>
      </c>
      <c r="I36" s="78">
        <v>9</v>
      </c>
      <c r="J36" s="80" t="s">
        <v>72</v>
      </c>
      <c r="K36" s="111">
        <v>650</v>
      </c>
      <c r="L36" s="80">
        <v>0</v>
      </c>
      <c r="M36" s="81"/>
      <c r="N36" s="22" t="s">
        <v>30</v>
      </c>
    </row>
    <row r="37" spans="1:14" ht="75.75" customHeight="1">
      <c r="A37" s="4">
        <v>5</v>
      </c>
      <c r="B37" s="77" t="s">
        <v>58</v>
      </c>
      <c r="C37" s="131" t="s">
        <v>63</v>
      </c>
      <c r="D37" s="132"/>
      <c r="E37" s="103" t="s">
        <v>59</v>
      </c>
      <c r="F37" s="102" t="s">
        <v>60</v>
      </c>
      <c r="G37" s="79" t="s">
        <v>230</v>
      </c>
      <c r="H37" s="80">
        <v>189.99</v>
      </c>
      <c r="I37" s="78" t="s">
        <v>61</v>
      </c>
      <c r="J37" s="80" t="s">
        <v>47</v>
      </c>
      <c r="K37" s="111">
        <v>14566</v>
      </c>
      <c r="L37" s="80">
        <v>0</v>
      </c>
      <c r="M37" s="81"/>
      <c r="N37" s="22" t="s">
        <v>39</v>
      </c>
    </row>
    <row r="38" spans="1:14" ht="75.75" customHeight="1">
      <c r="A38" s="4">
        <v>6</v>
      </c>
      <c r="B38" s="77" t="s">
        <v>118</v>
      </c>
      <c r="C38" s="131" t="s">
        <v>312</v>
      </c>
      <c r="D38" s="132"/>
      <c r="E38" s="103" t="s">
        <v>119</v>
      </c>
      <c r="F38" s="102" t="s">
        <v>120</v>
      </c>
      <c r="G38" s="79" t="s">
        <v>101</v>
      </c>
      <c r="H38" s="80">
        <v>199.9</v>
      </c>
      <c r="I38" s="78">
        <v>10</v>
      </c>
      <c r="J38" s="80" t="s">
        <v>41</v>
      </c>
      <c r="K38" s="111">
        <v>40000</v>
      </c>
      <c r="L38" s="80">
        <v>0</v>
      </c>
      <c r="M38" s="81"/>
      <c r="N38" s="22" t="s">
        <v>121</v>
      </c>
    </row>
    <row r="39" spans="1:14" ht="75.75" customHeight="1">
      <c r="A39" s="4">
        <v>7</v>
      </c>
      <c r="B39" s="77" t="s">
        <v>208</v>
      </c>
      <c r="C39" s="131" t="s">
        <v>313</v>
      </c>
      <c r="D39" s="132"/>
      <c r="E39" s="103" t="s">
        <v>209</v>
      </c>
      <c r="F39" s="102" t="s">
        <v>210</v>
      </c>
      <c r="G39" s="79" t="s">
        <v>152</v>
      </c>
      <c r="H39" s="80">
        <v>197</v>
      </c>
      <c r="I39" s="78">
        <v>11.5</v>
      </c>
      <c r="J39" s="80" t="s">
        <v>211</v>
      </c>
      <c r="K39" s="111">
        <v>49600</v>
      </c>
      <c r="L39" s="80">
        <v>0</v>
      </c>
      <c r="M39" s="81"/>
      <c r="N39" s="22" t="s">
        <v>117</v>
      </c>
    </row>
    <row r="40" spans="1:14" ht="75.75" customHeight="1">
      <c r="A40" s="4">
        <v>8</v>
      </c>
      <c r="B40" s="77" t="s">
        <v>130</v>
      </c>
      <c r="C40" s="131" t="s">
        <v>134</v>
      </c>
      <c r="D40" s="132"/>
      <c r="E40" s="103" t="s">
        <v>131</v>
      </c>
      <c r="F40" s="102" t="s">
        <v>132</v>
      </c>
      <c r="G40" s="79" t="s">
        <v>261</v>
      </c>
      <c r="H40" s="80">
        <v>190</v>
      </c>
      <c r="I40" s="78">
        <v>10</v>
      </c>
      <c r="J40" s="80" t="s">
        <v>133</v>
      </c>
      <c r="K40" s="111">
        <v>18000</v>
      </c>
      <c r="L40" s="80">
        <v>0</v>
      </c>
      <c r="M40" s="81"/>
      <c r="N40" s="22" t="s">
        <v>39</v>
      </c>
    </row>
    <row r="41" spans="1:14" ht="75.75" customHeight="1">
      <c r="A41" s="4">
        <v>9</v>
      </c>
      <c r="B41" s="77" t="s">
        <v>122</v>
      </c>
      <c r="C41" s="131" t="s">
        <v>314</v>
      </c>
      <c r="D41" s="132"/>
      <c r="E41" s="103" t="s">
        <v>123</v>
      </c>
      <c r="F41" s="102" t="s">
        <v>124</v>
      </c>
      <c r="G41" s="79" t="s">
        <v>258</v>
      </c>
      <c r="H41" s="80">
        <v>200</v>
      </c>
      <c r="I41" s="78">
        <v>10</v>
      </c>
      <c r="J41" s="80" t="s">
        <v>71</v>
      </c>
      <c r="K41" s="111">
        <v>1541</v>
      </c>
      <c r="L41" s="80">
        <v>0</v>
      </c>
      <c r="M41" s="81"/>
      <c r="N41" s="22" t="s">
        <v>30</v>
      </c>
    </row>
    <row r="42" spans="1:14" ht="75.75" customHeight="1">
      <c r="A42" s="4">
        <v>10</v>
      </c>
      <c r="B42" s="77" t="s">
        <v>64</v>
      </c>
      <c r="C42" s="109" t="s">
        <v>70</v>
      </c>
      <c r="D42" s="108"/>
      <c r="E42" s="103" t="s">
        <v>65</v>
      </c>
      <c r="F42" s="102" t="s">
        <v>66</v>
      </c>
      <c r="G42" s="79" t="s">
        <v>212</v>
      </c>
      <c r="H42" s="80">
        <v>179.99</v>
      </c>
      <c r="I42" s="78">
        <v>6.83</v>
      </c>
      <c r="J42" s="80" t="s">
        <v>41</v>
      </c>
      <c r="K42" s="111">
        <v>11100</v>
      </c>
      <c r="L42" s="80">
        <v>0</v>
      </c>
      <c r="M42" s="81"/>
      <c r="N42" s="22" t="s">
        <v>67</v>
      </c>
    </row>
    <row r="43" spans="1:14" ht="75.75" customHeight="1">
      <c r="A43" s="4">
        <v>11</v>
      </c>
      <c r="B43" s="77" t="s">
        <v>98</v>
      </c>
      <c r="C43" s="131" t="s">
        <v>127</v>
      </c>
      <c r="D43" s="132"/>
      <c r="E43" s="103" t="s">
        <v>99</v>
      </c>
      <c r="F43" s="102" t="s">
        <v>100</v>
      </c>
      <c r="G43" s="79" t="s">
        <v>212</v>
      </c>
      <c r="H43" s="80">
        <v>183</v>
      </c>
      <c r="I43" s="78">
        <v>9</v>
      </c>
      <c r="J43" s="80" t="s">
        <v>72</v>
      </c>
      <c r="K43" s="111">
        <v>520</v>
      </c>
      <c r="L43" s="80">
        <v>0</v>
      </c>
      <c r="M43" s="81"/>
      <c r="N43" s="22" t="s">
        <v>30</v>
      </c>
    </row>
    <row r="44" spans="1:14" ht="75.75" customHeight="1">
      <c r="A44" s="4">
        <v>12</v>
      </c>
      <c r="B44" s="77" t="s">
        <v>73</v>
      </c>
      <c r="C44" s="131" t="s">
        <v>275</v>
      </c>
      <c r="D44" s="132"/>
      <c r="E44" s="103" t="s">
        <v>74</v>
      </c>
      <c r="F44" s="102" t="s">
        <v>96</v>
      </c>
      <c r="G44" s="79" t="s">
        <v>126</v>
      </c>
      <c r="H44" s="80">
        <v>177.46</v>
      </c>
      <c r="I44" s="78">
        <v>6</v>
      </c>
      <c r="J44" s="80" t="s">
        <v>47</v>
      </c>
      <c r="K44" s="111">
        <v>6127</v>
      </c>
      <c r="L44" s="80">
        <v>0</v>
      </c>
      <c r="M44" s="81"/>
      <c r="N44" s="22" t="s">
        <v>39</v>
      </c>
    </row>
    <row r="45" spans="1:14" ht="75.75" customHeight="1">
      <c r="A45" s="4">
        <v>13</v>
      </c>
      <c r="B45" s="77" t="s">
        <v>224</v>
      </c>
      <c r="C45" s="131" t="s">
        <v>315</v>
      </c>
      <c r="D45" s="132"/>
      <c r="E45" s="103" t="s">
        <v>225</v>
      </c>
      <c r="F45" s="102" t="s">
        <v>226</v>
      </c>
      <c r="G45" s="79" t="s">
        <v>175</v>
      </c>
      <c r="H45" s="80">
        <v>224.99</v>
      </c>
      <c r="I45" s="78">
        <v>10.31</v>
      </c>
      <c r="J45" s="80" t="s">
        <v>38</v>
      </c>
      <c r="K45" s="111">
        <v>45000</v>
      </c>
      <c r="L45" s="80">
        <v>0</v>
      </c>
      <c r="M45" s="81"/>
      <c r="N45" s="22" t="s">
        <v>227</v>
      </c>
    </row>
    <row r="46" spans="1:14" ht="75.75" customHeight="1">
      <c r="A46" s="4">
        <v>14</v>
      </c>
      <c r="B46" s="77" t="s">
        <v>262</v>
      </c>
      <c r="C46" s="131" t="s">
        <v>268</v>
      </c>
      <c r="D46" s="132"/>
      <c r="E46" s="103" t="s">
        <v>263</v>
      </c>
      <c r="F46" s="102" t="s">
        <v>264</v>
      </c>
      <c r="G46" s="79" t="s">
        <v>265</v>
      </c>
      <c r="H46" s="80">
        <v>199.98</v>
      </c>
      <c r="I46" s="78">
        <v>11.15</v>
      </c>
      <c r="J46" s="80" t="s">
        <v>266</v>
      </c>
      <c r="K46" s="111">
        <v>47000</v>
      </c>
      <c r="L46" s="80">
        <v>0</v>
      </c>
      <c r="M46" s="81"/>
      <c r="N46" s="22" t="s">
        <v>267</v>
      </c>
    </row>
    <row r="47" spans="1:14" s="99" customFormat="1" ht="104.25" customHeight="1">
      <c r="A47" s="134" t="s">
        <v>43</v>
      </c>
      <c r="B47" s="135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ht="81" customHeight="1">
      <c r="A48" s="82"/>
      <c r="B48" s="82" t="s">
        <v>31</v>
      </c>
      <c r="C48" s="97" t="s">
        <v>21</v>
      </c>
      <c r="D48" s="97"/>
      <c r="E48" s="84" t="s">
        <v>22</v>
      </c>
      <c r="F48" s="85" t="s">
        <v>23</v>
      </c>
      <c r="G48" s="84" t="s">
        <v>24</v>
      </c>
      <c r="H48" s="84" t="s">
        <v>25</v>
      </c>
      <c r="I48" s="84" t="s">
        <v>11</v>
      </c>
      <c r="J48" s="84" t="s">
        <v>26</v>
      </c>
      <c r="K48" s="84" t="s">
        <v>27</v>
      </c>
      <c r="L48" s="84" t="s">
        <v>28</v>
      </c>
      <c r="M48" s="98" t="s">
        <v>15</v>
      </c>
      <c r="N48" s="82" t="s">
        <v>16</v>
      </c>
    </row>
    <row r="49" spans="1:14" ht="75.75" customHeight="1">
      <c r="A49" s="4">
        <v>1</v>
      </c>
      <c r="B49" s="77" t="s">
        <v>84</v>
      </c>
      <c r="C49" s="109" t="s">
        <v>91</v>
      </c>
      <c r="D49" s="108"/>
      <c r="E49" s="121" t="s">
        <v>85</v>
      </c>
      <c r="F49" s="102" t="s">
        <v>86</v>
      </c>
      <c r="G49" s="79" t="s">
        <v>318</v>
      </c>
      <c r="H49" s="2">
        <v>181.7</v>
      </c>
      <c r="I49" s="78">
        <v>8</v>
      </c>
      <c r="J49" s="80" t="s">
        <v>78</v>
      </c>
      <c r="K49" s="111">
        <v>18800</v>
      </c>
      <c r="L49" s="80">
        <v>0</v>
      </c>
      <c r="M49" s="81"/>
      <c r="N49" s="22" t="s">
        <v>90</v>
      </c>
    </row>
    <row r="50" spans="1:14" ht="81" customHeight="1">
      <c r="A50" s="4">
        <v>2</v>
      </c>
      <c r="B50" s="105" t="s">
        <v>201</v>
      </c>
      <c r="C50" s="105" t="s">
        <v>316</v>
      </c>
      <c r="D50" s="67"/>
      <c r="E50" s="110" t="s">
        <v>202</v>
      </c>
      <c r="F50" s="119" t="s">
        <v>193</v>
      </c>
      <c r="G50" s="79" t="s">
        <v>256</v>
      </c>
      <c r="H50" s="104">
        <v>176</v>
      </c>
      <c r="I50" s="107">
        <v>8.3000000000000007</v>
      </c>
      <c r="J50" s="3" t="s">
        <v>38</v>
      </c>
      <c r="K50" s="122">
        <v>15000</v>
      </c>
      <c r="L50" s="3">
        <v>0</v>
      </c>
      <c r="M50" s="106"/>
      <c r="N50" s="4" t="s">
        <v>228</v>
      </c>
    </row>
    <row r="51" spans="1:14" s="91" customFormat="1" ht="89.25" customHeight="1">
      <c r="A51" s="134" t="s">
        <v>32</v>
      </c>
      <c r="B51" s="135"/>
      <c r="C51" s="92"/>
      <c r="D51" s="93"/>
      <c r="E51" s="89"/>
      <c r="F51" s="88" t="s">
        <v>33</v>
      </c>
      <c r="G51" s="89"/>
      <c r="H51" s="94"/>
      <c r="I51" s="89"/>
      <c r="J51" s="89"/>
      <c r="K51" s="90"/>
      <c r="L51" s="89"/>
      <c r="M51" s="95"/>
      <c r="N51" s="96"/>
    </row>
    <row r="52" spans="1:14" s="23" customFormat="1" ht="69" customHeight="1">
      <c r="A52" s="82"/>
      <c r="B52" s="82" t="s">
        <v>20</v>
      </c>
      <c r="C52" s="83" t="s">
        <v>21</v>
      </c>
      <c r="D52" s="83"/>
      <c r="E52" s="84" t="s">
        <v>22</v>
      </c>
      <c r="F52" s="85" t="s">
        <v>23</v>
      </c>
      <c r="G52" s="84" t="s">
        <v>24</v>
      </c>
      <c r="H52" s="84" t="s">
        <v>25</v>
      </c>
      <c r="I52" s="84" t="s">
        <v>11</v>
      </c>
      <c r="J52" s="84" t="s">
        <v>26</v>
      </c>
      <c r="K52" s="84" t="s">
        <v>27</v>
      </c>
      <c r="L52" s="84" t="s">
        <v>28</v>
      </c>
      <c r="M52" s="86" t="s">
        <v>15</v>
      </c>
      <c r="N52" s="87" t="s">
        <v>16</v>
      </c>
    </row>
    <row r="53" spans="1:14" s="25" customFormat="1" ht="69" customHeight="1">
      <c r="A53" s="28">
        <v>1</v>
      </c>
      <c r="B53" s="28" t="s">
        <v>153</v>
      </c>
      <c r="C53" s="149" t="s">
        <v>146</v>
      </c>
      <c r="D53" s="150"/>
      <c r="E53" s="24" t="s">
        <v>144</v>
      </c>
      <c r="F53" s="76" t="s">
        <v>145</v>
      </c>
      <c r="G53" s="73" t="s">
        <v>282</v>
      </c>
      <c r="H53" s="24">
        <v>63.2</v>
      </c>
      <c r="I53" s="112">
        <v>4</v>
      </c>
      <c r="J53" s="24" t="s">
        <v>75</v>
      </c>
      <c r="K53" s="24">
        <v>0</v>
      </c>
      <c r="L53" s="24">
        <v>677</v>
      </c>
      <c r="M53" s="75"/>
      <c r="N53" s="28" t="s">
        <v>76</v>
      </c>
    </row>
    <row r="54" spans="1:14" s="25" customFormat="1" ht="69" customHeight="1">
      <c r="A54" s="28">
        <v>2</v>
      </c>
      <c r="B54" s="28" t="s">
        <v>140</v>
      </c>
      <c r="C54" s="149" t="s">
        <v>317</v>
      </c>
      <c r="D54" s="150"/>
      <c r="E54" s="24" t="s">
        <v>142</v>
      </c>
      <c r="F54" s="76" t="s">
        <v>143</v>
      </c>
      <c r="G54" s="73" t="s">
        <v>147</v>
      </c>
      <c r="H54" s="24">
        <v>69</v>
      </c>
      <c r="I54" s="112">
        <v>2.7</v>
      </c>
      <c r="J54" s="24" t="s">
        <v>75</v>
      </c>
      <c r="K54" s="24">
        <v>0</v>
      </c>
      <c r="L54" s="24">
        <v>1200</v>
      </c>
      <c r="M54" s="75"/>
      <c r="N54" s="28" t="s">
        <v>76</v>
      </c>
    </row>
    <row r="55" spans="1:14" s="25" customFormat="1" ht="69" customHeight="1">
      <c r="A55" s="28">
        <v>3</v>
      </c>
      <c r="B55" s="28" t="s">
        <v>271</v>
      </c>
      <c r="C55" s="149" t="s">
        <v>141</v>
      </c>
      <c r="D55" s="150"/>
      <c r="E55" s="24" t="s">
        <v>274</v>
      </c>
      <c r="F55" s="76" t="s">
        <v>272</v>
      </c>
      <c r="G55" s="73" t="s">
        <v>147</v>
      </c>
      <c r="H55" s="24">
        <v>69</v>
      </c>
      <c r="I55" s="112">
        <v>3</v>
      </c>
      <c r="J55" s="24" t="s">
        <v>273</v>
      </c>
      <c r="K55" s="24">
        <v>0</v>
      </c>
      <c r="L55" s="24">
        <v>1200</v>
      </c>
      <c r="M55" s="75"/>
      <c r="N55" s="28" t="s">
        <v>76</v>
      </c>
    </row>
    <row r="56" spans="1:14" s="36" customFormat="1" ht="88.5" customHeight="1">
      <c r="A56" s="29">
        <v>1</v>
      </c>
      <c r="B56" s="30" t="s">
        <v>34</v>
      </c>
      <c r="C56" s="31"/>
      <c r="D56" s="31"/>
      <c r="E56" s="32"/>
      <c r="F56" s="32"/>
      <c r="G56" s="31"/>
      <c r="H56" s="33"/>
      <c r="I56" s="33"/>
      <c r="J56" s="33"/>
      <c r="K56" s="33"/>
      <c r="L56" s="33"/>
      <c r="M56" s="34"/>
      <c r="N56" s="35"/>
    </row>
    <row r="57" spans="1:14" s="43" customFormat="1" ht="96" customHeight="1">
      <c r="A57" s="37" t="s">
        <v>249</v>
      </c>
      <c r="B57" s="36"/>
      <c r="C57" s="38"/>
      <c r="D57" s="36"/>
      <c r="E57" s="39"/>
      <c r="F57" s="39"/>
      <c r="G57" s="36"/>
      <c r="H57" s="39"/>
      <c r="I57" s="36"/>
      <c r="J57" s="39"/>
      <c r="K57" s="39"/>
      <c r="L57" s="40"/>
      <c r="M57" s="41"/>
      <c r="N57" s="42"/>
    </row>
    <row r="58" spans="1:14" s="43" customFormat="1" ht="96" customHeight="1">
      <c r="A58" s="37" t="s">
        <v>269</v>
      </c>
      <c r="B58" s="36"/>
      <c r="C58" s="38"/>
      <c r="D58" s="36"/>
      <c r="E58" s="39"/>
      <c r="F58" s="39"/>
      <c r="G58" s="36"/>
      <c r="H58" s="39"/>
      <c r="I58" s="36"/>
      <c r="J58" s="39"/>
      <c r="K58" s="39"/>
      <c r="L58" s="40"/>
      <c r="M58" s="41"/>
      <c r="N58" s="42"/>
    </row>
    <row r="59" spans="1:14" s="118" customFormat="1" ht="55.5">
      <c r="A59" s="113" t="s">
        <v>35</v>
      </c>
      <c r="B59" s="114"/>
      <c r="C59" s="115"/>
      <c r="D59" s="115"/>
      <c r="E59" s="116"/>
      <c r="F59" s="116"/>
      <c r="G59" s="117"/>
      <c r="H59" s="116"/>
      <c r="I59" s="117"/>
      <c r="J59" s="116"/>
      <c r="K59" s="117"/>
      <c r="L59" s="117"/>
      <c r="M59" s="117"/>
      <c r="N59" s="46"/>
    </row>
    <row r="60" spans="1:14" s="47" customFormat="1" ht="78.75" customHeight="1">
      <c r="A60" s="50" t="s">
        <v>37</v>
      </c>
      <c r="C60" s="51"/>
      <c r="D60" s="51"/>
      <c r="E60" s="52"/>
      <c r="F60" s="52"/>
      <c r="G60" s="53"/>
      <c r="H60" s="52"/>
      <c r="I60" s="53"/>
      <c r="J60" s="54"/>
      <c r="K60" s="54"/>
      <c r="L60" s="54"/>
      <c r="M60" s="55"/>
      <c r="N60" s="56"/>
    </row>
    <row r="61" spans="1:14" s="118" customFormat="1" ht="78" customHeight="1">
      <c r="A61" s="113" t="s">
        <v>42</v>
      </c>
      <c r="B61" s="114"/>
      <c r="C61" s="115"/>
      <c r="D61" s="115"/>
      <c r="E61" s="116"/>
      <c r="F61" s="116"/>
      <c r="G61" s="117"/>
      <c r="H61" s="116"/>
      <c r="I61" s="117"/>
      <c r="J61" s="116"/>
      <c r="K61" s="117"/>
      <c r="L61" s="117"/>
      <c r="M61" s="117"/>
      <c r="N61" s="46"/>
    </row>
    <row r="62" spans="1:14" s="47" customFormat="1" ht="86.25" customHeight="1">
      <c r="A62" s="50" t="s">
        <v>300</v>
      </c>
      <c r="C62" s="51"/>
      <c r="D62" s="51"/>
      <c r="E62" s="52"/>
      <c r="F62" s="52"/>
      <c r="G62" s="53"/>
      <c r="H62" s="52"/>
      <c r="I62" s="53"/>
      <c r="J62" s="54"/>
      <c r="K62" s="54"/>
      <c r="L62" s="54"/>
      <c r="M62" s="55"/>
      <c r="N62" s="56"/>
    </row>
    <row r="63" spans="1:14" s="47" customFormat="1" ht="86.25" customHeight="1">
      <c r="A63" s="50" t="s">
        <v>301</v>
      </c>
      <c r="C63" s="51"/>
      <c r="D63" s="51"/>
      <c r="E63" s="52"/>
      <c r="F63" s="52"/>
      <c r="G63" s="53"/>
      <c r="H63" s="52"/>
      <c r="I63" s="53"/>
      <c r="J63" s="54"/>
      <c r="K63" s="54"/>
      <c r="L63" s="54"/>
      <c r="M63" s="55"/>
      <c r="N63" s="56"/>
    </row>
    <row r="64" spans="1:14" s="47" customFormat="1" ht="86.25" customHeight="1">
      <c r="A64" s="50" t="s">
        <v>302</v>
      </c>
      <c r="C64" s="51"/>
      <c r="D64" s="51"/>
      <c r="E64" s="52"/>
      <c r="F64" s="52"/>
      <c r="G64" s="53"/>
      <c r="H64" s="52"/>
      <c r="I64" s="53"/>
      <c r="J64" s="54"/>
      <c r="K64" s="54"/>
      <c r="L64" s="54"/>
      <c r="M64" s="55"/>
      <c r="N64" s="56"/>
    </row>
    <row r="65" spans="1:14" s="47" customFormat="1" ht="78.75" customHeight="1">
      <c r="A65" s="50"/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118" customFormat="1" ht="55.5">
      <c r="A66" s="29" t="s">
        <v>53</v>
      </c>
      <c r="B66" s="30"/>
      <c r="C66" s="31"/>
      <c r="D66" s="31"/>
      <c r="E66" s="32"/>
      <c r="F66" s="32"/>
      <c r="G66" s="30"/>
      <c r="H66" s="32"/>
      <c r="I66" s="30"/>
      <c r="J66" s="147"/>
      <c r="K66" s="147"/>
      <c r="L66" s="147"/>
      <c r="M66" s="147"/>
      <c r="N66" s="148"/>
    </row>
    <row r="67" spans="1:14" s="47" customFormat="1" ht="78.75" customHeight="1">
      <c r="A67" s="50" t="s">
        <v>279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280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78.75" customHeight="1">
      <c r="A69" s="50" t="s">
        <v>291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47" customFormat="1" ht="78.75" customHeight="1">
      <c r="A70" s="50" t="s">
        <v>292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293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294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118" customFormat="1" ht="55.5">
      <c r="A73" s="113" t="s">
        <v>48</v>
      </c>
      <c r="B73" s="114"/>
      <c r="C73" s="115"/>
      <c r="D73" s="115"/>
      <c r="E73" s="116"/>
      <c r="F73" s="116"/>
      <c r="G73" s="117"/>
      <c r="H73" s="116"/>
      <c r="I73" s="117"/>
      <c r="J73" s="116"/>
      <c r="K73" s="117"/>
      <c r="L73" s="117"/>
      <c r="M73" s="117"/>
      <c r="N73" s="46"/>
    </row>
    <row r="74" spans="1:14" s="47" customFormat="1" ht="78.75" customHeight="1">
      <c r="A74" s="50" t="s">
        <v>187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281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284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285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118" customFormat="1" ht="55.5">
      <c r="A78" s="29" t="s">
        <v>54</v>
      </c>
      <c r="B78" s="30"/>
      <c r="C78" s="31"/>
      <c r="D78" s="31"/>
      <c r="E78" s="32"/>
      <c r="F78" s="32"/>
      <c r="G78" s="30"/>
      <c r="H78" s="32"/>
      <c r="I78" s="30"/>
      <c r="J78" s="147"/>
      <c r="K78" s="147"/>
      <c r="L78" s="147"/>
      <c r="M78" s="147"/>
      <c r="N78" s="148"/>
    </row>
    <row r="79" spans="1:14" s="47" customFormat="1" ht="78.75" customHeight="1">
      <c r="A79" s="50" t="s">
        <v>283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0.5" customHeight="1">
      <c r="A80" s="26" t="s">
        <v>52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223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55.5">
      <c r="A82" s="57" t="s">
        <v>49</v>
      </c>
      <c r="B82" s="53"/>
      <c r="C82" s="51"/>
      <c r="D82" s="51"/>
      <c r="E82" s="48"/>
      <c r="F82" s="48"/>
      <c r="G82" s="49"/>
      <c r="H82" s="48"/>
      <c r="I82" s="49"/>
      <c r="J82" s="48"/>
      <c r="K82" s="49"/>
      <c r="L82" s="145"/>
      <c r="M82" s="145"/>
      <c r="N82" s="146"/>
    </row>
    <row r="83" spans="1:14" s="47" customFormat="1" ht="78.75" customHeight="1">
      <c r="A83" s="50" t="s">
        <v>37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57" t="s">
        <v>50</v>
      </c>
      <c r="B84" s="53"/>
      <c r="C84" s="51"/>
      <c r="D84" s="58"/>
      <c r="E84" s="59"/>
      <c r="F84" s="59"/>
      <c r="G84" s="58"/>
      <c r="H84" s="59"/>
      <c r="I84" s="58"/>
      <c r="J84" s="59"/>
      <c r="K84" s="58"/>
      <c r="L84" s="43"/>
      <c r="M84" s="48"/>
      <c r="N84" s="60"/>
    </row>
    <row r="85" spans="1:14" s="47" customFormat="1" ht="78.75" customHeight="1">
      <c r="A85" s="50" t="s">
        <v>243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5.5">
      <c r="A86" s="51" t="s">
        <v>51</v>
      </c>
      <c r="B86" s="51"/>
      <c r="C86" s="61"/>
      <c r="D86" s="61"/>
      <c r="E86" s="62"/>
      <c r="F86" s="62"/>
      <c r="G86" s="61"/>
      <c r="H86" s="62"/>
      <c r="I86" s="61"/>
      <c r="J86" s="62"/>
      <c r="K86" s="61"/>
      <c r="L86" s="63"/>
      <c r="M86" s="55"/>
      <c r="N86" s="61"/>
    </row>
    <row r="87" spans="1:14" s="47" customFormat="1" ht="78.75" customHeight="1">
      <c r="A87" s="50" t="s">
        <v>37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5.75" customHeight="1">
      <c r="A88" s="64"/>
      <c r="B88" s="64"/>
      <c r="E88" s="65"/>
      <c r="F88" s="65"/>
      <c r="H88" s="65"/>
      <c r="J88" s="65"/>
      <c r="L88" s="66"/>
      <c r="M88" s="66"/>
    </row>
    <row r="89" spans="1:14" s="47" customFormat="1" ht="75.75" customHeight="1">
      <c r="A89" s="64"/>
      <c r="B89" s="64"/>
      <c r="E89" s="65"/>
      <c r="F89" s="65"/>
      <c r="H89" s="65"/>
      <c r="J89" s="65"/>
      <c r="L89" s="66"/>
      <c r="M89" s="66"/>
    </row>
    <row r="90" spans="1:14" s="47" customFormat="1" ht="75.75" customHeight="1">
      <c r="A90" s="64"/>
      <c r="B90" s="64"/>
      <c r="E90" s="65"/>
      <c r="F90" s="65"/>
      <c r="H90" s="65"/>
      <c r="J90" s="65"/>
      <c r="L90" s="66"/>
      <c r="M90" s="66"/>
    </row>
    <row r="91" spans="1:14" s="47" customFormat="1" ht="75.75" customHeight="1">
      <c r="A91" s="64"/>
      <c r="B91" s="64"/>
      <c r="E91" s="65"/>
      <c r="F91" s="65"/>
      <c r="H91" s="65"/>
      <c r="J91" s="65"/>
      <c r="L91" s="66"/>
      <c r="M91" s="66"/>
    </row>
    <row r="92" spans="1:14" s="47" customFormat="1" ht="3.75" customHeight="1">
      <c r="A92" s="64"/>
      <c r="B92" s="64"/>
      <c r="E92" s="65"/>
      <c r="F92" s="65"/>
      <c r="H92" s="65"/>
      <c r="J92" s="65"/>
      <c r="L92" s="66"/>
      <c r="M92" s="66"/>
    </row>
    <row r="93" spans="1:14" ht="86.1" customHeight="1">
      <c r="A93" s="8"/>
      <c r="B93" s="8"/>
      <c r="C93" s="100"/>
      <c r="D93" s="101"/>
      <c r="E93" s="101"/>
      <c r="F93" s="101"/>
      <c r="G93" s="101"/>
      <c r="H93" s="101"/>
      <c r="I93" s="101"/>
      <c r="J93" s="9"/>
      <c r="K93" s="101"/>
      <c r="L93" s="101"/>
      <c r="M93" s="101"/>
      <c r="N93" s="100"/>
    </row>
    <row r="94" spans="1:14" ht="86.1" customHeight="1">
      <c r="A94" s="8"/>
      <c r="B94" s="8"/>
      <c r="C94" s="100"/>
      <c r="D94" s="101"/>
      <c r="E94" s="101"/>
      <c r="F94" s="101"/>
      <c r="G94" s="101"/>
      <c r="H94" s="101"/>
      <c r="I94" s="101"/>
      <c r="J94" s="9"/>
      <c r="K94" s="101"/>
      <c r="L94" s="101"/>
      <c r="M94" s="101"/>
      <c r="N94" s="100"/>
    </row>
    <row r="95" spans="1:14" ht="86.1" customHeight="1">
      <c r="A95" s="8"/>
      <c r="B95" s="8"/>
      <c r="C95" s="100"/>
      <c r="D95" s="101"/>
      <c r="E95" s="101"/>
      <c r="F95" s="101"/>
      <c r="G95" s="101"/>
      <c r="H95" s="101"/>
      <c r="I95" s="101"/>
      <c r="J95" s="9"/>
      <c r="K95" s="101"/>
      <c r="L95" s="101"/>
      <c r="M95" s="101"/>
      <c r="N95" s="100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</sheetData>
  <mergeCells count="43">
    <mergeCell ref="L82:N82"/>
    <mergeCell ref="J66:N66"/>
    <mergeCell ref="J78:N78"/>
    <mergeCell ref="C39:D39"/>
    <mergeCell ref="C44:D44"/>
    <mergeCell ref="C53:D53"/>
    <mergeCell ref="C43:D43"/>
    <mergeCell ref="C54:D54"/>
    <mergeCell ref="C55:D55"/>
    <mergeCell ref="C27:D27"/>
    <mergeCell ref="C38:D38"/>
    <mergeCell ref="C28:D28"/>
    <mergeCell ref="C11:D11"/>
    <mergeCell ref="C18:D18"/>
    <mergeCell ref="C29:D29"/>
    <mergeCell ref="C13:D13"/>
    <mergeCell ref="C19:D19"/>
    <mergeCell ref="C16:D16"/>
    <mergeCell ref="C14:D14"/>
    <mergeCell ref="A1:N1"/>
    <mergeCell ref="A2:N2"/>
    <mergeCell ref="C5:D5"/>
    <mergeCell ref="A25:B25"/>
    <mergeCell ref="C8:D8"/>
    <mergeCell ref="C17:D17"/>
    <mergeCell ref="C6:D6"/>
    <mergeCell ref="C12:D12"/>
    <mergeCell ref="C15:D15"/>
    <mergeCell ref="C9:D9"/>
    <mergeCell ref="C10:D10"/>
    <mergeCell ref="C7:D7"/>
    <mergeCell ref="A31:B31"/>
    <mergeCell ref="C37:D37"/>
    <mergeCell ref="C33:D33"/>
    <mergeCell ref="C31:N31"/>
    <mergeCell ref="A51:B51"/>
    <mergeCell ref="A47:B47"/>
    <mergeCell ref="C32:D32"/>
    <mergeCell ref="C47:N47"/>
    <mergeCell ref="C46:D46"/>
    <mergeCell ref="C40:D40"/>
    <mergeCell ref="C41:D41"/>
    <mergeCell ref="C45:D4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NJ7RDX44JN7U-30-2888</_dlc_DocId>
    <_dlc_DocIdUrl xmlns="e36ace87-0e29-4d58-aa73-c4f4e323b34d">
      <Url>http://azr-sp-app:8080/_layouts/15/DocIdRedir.aspx?ID=NJ7RDX44JN7U-30-2888</Url>
      <Description>NJ7RDX44JN7U-30-2888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bd1191c-18a5-44c2-8f11-497656026e8c"/>
    <ds:schemaRef ds:uri="152eac20-ef6e-4e80-96c7-f0e5812ae4a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377AA923-5F93-4416-B16F-810563B9D2CD}"/>
</file>

<file path=customXml/itemProps6.xml><?xml version="1.0" encoding="utf-8"?>
<ds:datastoreItem xmlns:ds="http://schemas.openxmlformats.org/officeDocument/2006/customXml" ds:itemID="{92BC8398-A9BE-457B-BB0B-E10026C370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2025-02-28T05:37:15Z</cp:lastPrinted>
  <dcterms:created xsi:type="dcterms:W3CDTF">2000-08-08T10:38:00Z</dcterms:created>
  <dcterms:modified xsi:type="dcterms:W3CDTF">2025-02-28T07:31:06Z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2c5a94c1-5aa1-4a3c-9b46-982170886ebc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